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9040" windowHeight="15840" activeTab="0"/>
  </bookViews>
  <sheets>
    <sheet name="Run List -Points" sheetId="1" r:id="rId1"/>
    <sheet name="Info" sheetId="2" r:id="rId2"/>
    <sheet name="Sheet1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<sst xmlns="http://schemas.openxmlformats.org/spreadsheetml/2006/main" count="137" uniqueCount="124">
  <si>
    <t>Porthcawl</t>
  </si>
  <si>
    <t>Marsh road, Baglan. P. Talbot,Pyle, Laleston,Porthcawl prom.* Nottage, Kenfig, Margam by-pass, Aberavon beach,Briton Ferry, Skewen, Swansea.</t>
  </si>
  <si>
    <t>Heol Senni</t>
  </si>
  <si>
    <t>Ferryside</t>
  </si>
  <si>
    <t>Maesteg</t>
  </si>
  <si>
    <t>Carreg Cennen</t>
  </si>
  <si>
    <t>Seven Sisters</t>
  </si>
  <si>
    <t>Ynystawe, Pontardawe, bike path to Banwen, Seven Sisters, Crynant,B4242 Resolven, Glynneath,PNV* rear of Angel, Banwen, Abercrave, Pontardawe, Swansea.</t>
  </si>
  <si>
    <t>Crosshands</t>
  </si>
  <si>
    <t>Rhossili</t>
  </si>
  <si>
    <t>Col de Caerau</t>
  </si>
  <si>
    <t>Kidwelly</t>
  </si>
  <si>
    <t xml:space="preserve"> Porthcawl</t>
  </si>
  <si>
    <t xml:space="preserve"> Pontardulais</t>
  </si>
  <si>
    <t>Plasmarl, Chemical Road, Penllergaer, A48 Pontardulais,Ammanford Carreg Cennen Castle *.Trapp, Glanaman A474, GCG, Pontadawe, Swansea.</t>
  </si>
  <si>
    <t xml:space="preserve"> Gower</t>
  </si>
  <si>
    <t>Sennybridge</t>
  </si>
  <si>
    <t>Cross Hands</t>
  </si>
  <si>
    <t xml:space="preserve"> Glyncorrwg</t>
  </si>
  <si>
    <t>Gower/Llanmadoc</t>
  </si>
  <si>
    <t xml:space="preserve">   Mynydd-y-Gwair/ Gwrhyd</t>
  </si>
  <si>
    <t>Croeserw</t>
  </si>
  <si>
    <t>Penderyn</t>
  </si>
  <si>
    <t>Llanwrda</t>
  </si>
  <si>
    <t>Port Eynon</t>
  </si>
  <si>
    <t>Run</t>
  </si>
  <si>
    <t>Nic Cleave</t>
  </si>
  <si>
    <t>John Cundy</t>
  </si>
  <si>
    <t>Jeremy Davies</t>
  </si>
  <si>
    <t>Bob Harrison</t>
  </si>
  <si>
    <t>Simon Helan</t>
  </si>
  <si>
    <t>Trevor Lloyd</t>
  </si>
  <si>
    <t>Rob Morton</t>
  </si>
  <si>
    <t>Mark Noall</t>
  </si>
  <si>
    <t>Mark Williams</t>
  </si>
  <si>
    <t>Steve Partner</t>
  </si>
  <si>
    <t>Ian Tolley</t>
  </si>
  <si>
    <t>Nathan Tweed</t>
  </si>
  <si>
    <t>Gary Wade</t>
  </si>
  <si>
    <t>Club runs</t>
  </si>
  <si>
    <t>Time Trials</t>
  </si>
  <si>
    <t xml:space="preserve"> Rhigos and Bwlch</t>
  </si>
  <si>
    <t>Golden Grove</t>
  </si>
  <si>
    <t>Llynfi &amp; Afan</t>
  </si>
  <si>
    <t>Maerdy Mountain</t>
  </si>
  <si>
    <t>Bwlch &amp; Llangeinor</t>
  </si>
  <si>
    <t>Devils Elbow</t>
  </si>
  <si>
    <t>Crugybar Talley</t>
  </si>
  <si>
    <t>Black Mountain</t>
  </si>
  <si>
    <t>The Century ride</t>
  </si>
  <si>
    <t>Great Glamorgan</t>
  </si>
  <si>
    <t xml:space="preserve">Gower </t>
  </si>
  <si>
    <t>Usk Reservoir</t>
  </si>
  <si>
    <t>Gower Grimpeur</t>
  </si>
  <si>
    <t>3 Valleys Anti-clockwise</t>
  </si>
  <si>
    <t>4 valleys</t>
  </si>
  <si>
    <t>Hell of the beacons</t>
  </si>
  <si>
    <t>The two Ponty's</t>
  </si>
  <si>
    <t>Ogmore &amp; Southerndown</t>
  </si>
  <si>
    <t>Carmarthen road,Gowerton,Loughor, Burryport B4317 Llandyry,Pinged,Kidwelly,*Burryport, Loughor. Gowerton or Penllegaer,Swansea</t>
  </si>
  <si>
    <t>Clydach,Craig-cefn-parc,Felindre,Pontardulais* Grovesend, Gorseinon, Gowerton, Dunvant,Clyne, Blackpill,Mumbles or Swansea</t>
  </si>
  <si>
    <t>Ynystawe,Yystradgylais, Crynant, Aberdulais, Tonna, Cimla, Afan valley cycle path, Glyncorrwg* Port Talbot, Briton Ferry, Swansea</t>
  </si>
  <si>
    <t>Clydach, Craig cefn parc, Mynydd-y-Gwair, Rhydyfro, Gwrhyd, cwmllynfell, Ystradgynlais, Crynant, Neath, Skewen, Swansea</t>
  </si>
  <si>
    <t>Liberty,Skewen, Baglan, Port Talbot, Pyle, Laleston, Ewenny, Ogmore, St. Brides,St.Donat’s, Llantwit Major.*St.Athans, Lanes through to A48 Bonvilston,Welsh St.Donats, Aberthin, Cowbridge.* B4270 to Llandow, Lanes back to Ewenny, Merthyr Mawr, A48 Stormy Down, Pyle, P.Talbot Bypass, Briton Ferry and Neath or Swansea</t>
  </si>
  <si>
    <t>Neath B4242, Glynneath, Hirwaun, Rhigos , Treorchy* Penrhys monument, Tylorstown, Maerdy mountain, Aberdare, Hiraun, Glynneath, Neath valley, Swansea</t>
  </si>
  <si>
    <t>Gowerton, Three crosses, Welsh Moor, Bury Green, Scurlage, Port Eynon Café. Return North Gower, Fairwood common, bike path to Blackpill and Swansea Marina</t>
  </si>
  <si>
    <t>Total</t>
  </si>
  <si>
    <t>Start time</t>
  </si>
  <si>
    <r>
      <t xml:space="preserve"> </t>
    </r>
    <r>
      <rPr>
        <sz val="11"/>
        <color theme="1"/>
        <rFont val="Calibri"/>
        <family val="2"/>
        <scheme val="minor"/>
      </rPr>
      <t>Scotch pine</t>
    </r>
  </si>
  <si>
    <t>Swansea Valley, Sennybridge*, Trecastle, Twynllan, Black Mountain, Brynamman,Pontardawe, Swansea</t>
  </si>
  <si>
    <t>back on the black</t>
  </si>
  <si>
    <t>Proposed Route</t>
  </si>
  <si>
    <t>Spare</t>
  </si>
  <si>
    <t>Points Scoring</t>
  </si>
  <si>
    <t>Wearing Club Kit top = 1 Point</t>
  </si>
  <si>
    <t>Attendance on time for photo = 1 Point</t>
  </si>
  <si>
    <t>Club Run Routes</t>
  </si>
  <si>
    <t>All rides are approximately 50 miles Stadium to Stadium except for the last Sunday of the month which is approximately 75 miles. The * indicates intended cafe stop but this could change on the day.</t>
  </si>
  <si>
    <t>Routes can change on the day depending on the weather, attendance etc.</t>
  </si>
  <si>
    <t>The longer 100 mile summer runs can start earlier by agreement the week before</t>
  </si>
  <si>
    <t>Club Hill climb</t>
  </si>
  <si>
    <t>Marsh road, Baglan, Taibach, Afan valley bike path, Cymmer,Caerau, Maesteg* Tondu, Pyle, Margam, Briton Ferry, Skewen, Swansea</t>
  </si>
  <si>
    <t>Morriston, Penllergaer;Ponardulais;Llannon; Pontyberem;Ponthenri;Kidwelly* Pembrey; Burry-port; Llanelli; Loughor; Gowerton:Clyne Valley: Swansea</t>
  </si>
  <si>
    <t>Completing the whole run (Actually reaching the Café) = 1 Point</t>
  </si>
  <si>
    <r>
      <t xml:space="preserve">Between clocks going  back and forward ( GMT ), 1 point is also awarded for having a </t>
    </r>
    <r>
      <rPr>
        <b/>
        <u val="single"/>
        <sz val="11"/>
        <color rgb="FFFF0000"/>
        <rFont val="Calibri"/>
        <family val="2"/>
        <scheme val="minor"/>
      </rPr>
      <t xml:space="preserve">pair </t>
    </r>
    <r>
      <rPr>
        <sz val="11"/>
        <rFont val="Calibri"/>
        <family val="2"/>
        <scheme val="minor"/>
      </rPr>
      <t>of mudguards fitted for road bikes .</t>
    </r>
  </si>
  <si>
    <t>Ynystawe,Pontardawe,GCG,Black Mountain,Llangadog, A40Llanwrda*, Crugybar,Talley Llandeilo,Llandybie, Ammanford, GCG, Pontardawe, Swansea</t>
  </si>
  <si>
    <t>Skewen,Neath valley, PNV,Ystradfellte,Heol Senni, Defynnog,Sennybridge,*Trecastle, Moel Feity, Tafarn y Garreg, Swansea valley, Pontardawe, Swansea.</t>
  </si>
  <si>
    <t>Brynhyfryd,Fforestfach, Loughor,Burryport,Kidwelly, Ferryside,*Broadley,Kidwelly,Burryport,Loughor, Gowerton, Swansea.</t>
  </si>
  <si>
    <t>Marsh road, Skewen, Baglan, P.Talbot, Goytre, Bryn, Maesteg, Llangynwyd. Ffordd y Gyffrith, Pyle, Margam by-pass, Briton ferry, Skewen, Swansea</t>
  </si>
  <si>
    <t>Birchgrove,Pontardawe,GCG,Ammanford,Drefach,Trapp, Carreg Cennen,* Ffairfach,Carmel,Crosshands,Llannon, Pontardulais,Pontlliw,Penllergaer,Morriston, Swansea</t>
  </si>
  <si>
    <t>Morriston,Penllergaer,Pontardulais,Llanon,Cross hands, Gorslas. L.L.O country Park,* Carmel,Ffairfach, Llandybie,Ammanford,GCG,Pontardawe, Swansea.</t>
  </si>
  <si>
    <t>Brynhyfryd,Waunarlwydd,Gowerton,Crofty,Llanridian, Burry Green,Scurlage,Rhossili,*Scurlage,Parkmill, Killay,(or Kittle,Bishopston,cycle path.) Swansea</t>
  </si>
  <si>
    <t>Skewen, P.Talbot,Pyle,Tondu,Maesteg,*Croeserw, Afan Valley,Afan Argoed, Bike path to P.Talbot,Baglan, Neath.(or Sardis,Cimla, Neath) Skewen,Swansea.</t>
  </si>
  <si>
    <t>Skewen,Baglan, Port Talbot, Margam. Pyle, Aberkenfig, Cefn Cribbwr, Laleston, Porthcawl*  Nottage, Kenfig, Margam P/Talbot bypass, Aberavon sea front, Briton Ferry, Neath, Skewen, Swansea.</t>
  </si>
  <si>
    <t>Carmarthen Road, B4295 Waunarlwydd, Gowerton, Penclawdd, Old Walls, Burry, Reynoldston*, Cefn Bryn,  Fairwood Common,Ilston, Parkmill,*A4118  Kittle, B4436 Bishopston, Mumbles. Bay cycle path to Swansea</t>
  </si>
  <si>
    <t>Brynhyfryd, Fforestfach,A4070 Loughor, Llanelli bike path, Burryport.A484 Kidwelly,* Ferryside* Broadway, Kidwelly, B4306 Trimsaran,A484 Llanelli, Bynea,A4070,  Loughor, Gowerton, B4295 Swansea.</t>
  </si>
  <si>
    <t>Marsh road, Skewen A48 Baglan, Taibach, Goytre, Bryn, B4282, Maesteg,Tondu,Pyle,* Maudlam B4283 Margam, Aberavon beach,Briton Ferry,Skewen, A4230 Swansea</t>
  </si>
  <si>
    <t>Ynystawe,A4067 Swansea valley, Tafern-y-Garreg, Trecastle, Sennybridge,* Crai, Abercrave, Pontardawe, Swansea</t>
  </si>
  <si>
    <t>Gorseinon,Grovesend, Garnswllt, Pantyffynon bridge, Tycroes. Crosshands* Capel Hendre. Llandybie,Ammanford, GCG, Pontardawe, Swansea.</t>
  </si>
  <si>
    <t>Marsh road,Skewen,Baglan,A48 P.Talbot,Pyle,Kenfig Hill, Stormy Down,Laleston,A4106 Porthcawl* Kenfig,Margam, P.Talbot by-pass, Baglan, Skewen, Swansea</t>
  </si>
  <si>
    <t>Skewen, Baglan,P.Talbot, Pyle, Tondu,A4065, Brynmenyn, A4064 Llangeinor, Pricetown, Nantymoel,Bwlch, Treorchy* Treherbert, Rhigos, Hirwaun, Neath valley A4230, Skewen, Swansea</t>
  </si>
  <si>
    <t>Morriston, Penllergaer,Pontadulais, Llannon,B4306, Cefneithin, Porthyrhyd,B4300 Golden Grove, Llandeilo,* Llandybie, A483 Ammanford, GCG, Pontardawe, Swansea</t>
  </si>
  <si>
    <t>Morriston,Swansea valley,Tafarn-y-Garreg,Trecastle,A40 Sennybridge,*Crai, Abercraf, A4109, 7 Sisters, Crynant, Skewen, Swansea</t>
  </si>
  <si>
    <t>Skewen,Baglan, P.Talbot, Pyle,Tondu,Maesteg,* Caerau, Croeserw, Glyncorrwg, Cycle path Cymmer. P.Talbot, Or Cimla, Neath. Skewen, Swansea</t>
  </si>
  <si>
    <t>Morriston,Craig Cefn Parc, Mynydd y Gwair, Scotch pine, Ammanford,Llandybie, Llandeilo,*Carmel,Cross hands, Llannon,Pontardulais, Penllergaer, Morriston, Swansea</t>
  </si>
  <si>
    <t>Brynhyfryd,Cockett, Gowerton,The Wern, Three Crosses, Welshmoor,Llanrhidian, Oldwalls,Cheriton,Llanmadoc, Burry Green,Llandewi,Scurlage,Fairwood common, Ilston, Parkmill, Upper Killay, Cycle path Blackpill, Swansea</t>
  </si>
  <si>
    <t>Morriston, Penllergaer,Pontardulais,Fforest, Ammanford, Dre-Fach,Llandyfan,Trapp,Carreg Cennen,*Ffairfach, Llandybie,Ammanford,GCG, Pontardawe, Swansea</t>
  </si>
  <si>
    <t>Winchwen, Skewen,Neath Valley,Cefn Rhigos,Aberdare, Maerdy,Tylorstown,Penrhys,Treorchy,*Bwlch,Cymmer, Pontrhydyfen,Cimla,Neath, Skewen,Swansea</t>
  </si>
  <si>
    <t>Skewen,P.Talbot,Cymmer,Bwlch,Nantymoel,Ogmore Vale, Llangeinor,Tondu,Pyle, Margam, Aberavon Beach,Baglan, Briton Ferry, Swansea</t>
  </si>
  <si>
    <t xml:space="preserve">Ynystawe,Pontardawe,Cwmtwrch,Brynamman,Black Mountain,Pont Fawr,Bethlehem,Llandeilo,* Llandybie, Ammanford,Pontardulais. Penllergaer,Morriston,Swansea </t>
  </si>
  <si>
    <t>Morriston,Swansea valley,Tafarn-y-Garreg,Trecastle, Sennybridge,*Defynnog, Heol Senni, The Devil’s Elbow, Ystradfellte,Glynneath, Neath valley, Swansea</t>
  </si>
  <si>
    <t>Plasmarl,Ynystawe,Pontardawe, GCG,Ammanford, Llandybie,Derwydd,Trapp,Carreg Cennen,*Carreg Dwfn, Mynydd Isaf,Brynamman,Cwmllynfell,Cwmtwrch, Ystalyfera,Pontardawe, Swansea</t>
  </si>
  <si>
    <t>Start at Mumbles Pier. Petite 50 miles, Moyen 75 miles Grande 92.5 miles.  Piccolo  30 miles. Café Mumbles* Covers every hill on the Gower.</t>
  </si>
  <si>
    <t>Skewen, Neath,Cimla,Afan valley,Cymmer,Croeserw, Maesteg,Llangynwyd,Fforth-y-Gyfraith,Pyle,*Margam,P.Talbot by-pass, Aberavon Beach. Baglan, Briton Ferry,Neath, Skewen, Swansea</t>
  </si>
  <si>
    <t>Pontardawe,Tarfarn-y-Garreg,Crai,Nantyrharn,Sennybridge*Trecastle,Pont ar Hyder,Twynllanan,Black Mountain, Brynamman,Cwmtrwch,Ystalyfera,Pontardawe,Swansea</t>
  </si>
  <si>
    <t>Plasmarl, Pontardawe,Ystradgynlais, Starving hill, Crynant, Neath valley, Hirwaun, Penderyn,Ystradfellte,PNV. IVR,Abercraf, Pontardawe, Swansea</t>
  </si>
  <si>
    <t>Liberty Stadium,Neath,Hirwaun,Penderyn,Storey Arms,Brecon*.Bwlch,B4560 Llangorse Lake,Brecon,Mynydd Illtyd, A4215 Defynnog,Sennybridge*Crai, Craig-y-Nos Swansea valley A4067, Pontardawe, Swansea, Liberty</t>
  </si>
  <si>
    <t>Skewen, Baglan,P.talbot,Afan valley,Bwlch,Treorchy,* Penrhys B4512,Tylorstown,Maerdy, Aberdare,Hirwaun, Glynneath. Neath valley, Neath, Skewen, Swansea</t>
  </si>
  <si>
    <t>Brynhyfryd, Carmarthen road,Waunarlwydd,Gowerton, Three Crosses,Fairwood common,Cefn Bryn, Reynoldston,Knelston, Scurlage,Port Eynon,*Scurlage, Burry Green,Llanrhidian,Penclawdd,Gowerton,Swansea</t>
  </si>
  <si>
    <t>Yntstawe,Pontardawe,GCG,Brynamman,Black Mountain, Llangadog,Llanwrda,Llangadog, Bethlehem,Ffairfach,Milo PentreGwenlais,Llandybie,Ammanford, Bettws,Garnswllt, Pontardulais,Penllergaer, Morriston,Swansea.</t>
  </si>
  <si>
    <t>Marsh road,Skewen,Baglan, Margam,Pyle,Tondu,Shwt, Garw valley,Bettws, Nantymoel,Bwlch,Treorchy,*Rhigos Glynneath,IVR,Abercraf, Pontardawe, Swansea</t>
  </si>
  <si>
    <t>Skewen,Neath valley, Hirwaun, Penderyn,Cwm Cadlan,Llwyn-on reservoir,left onto A470  Storey arms, left to Penderyn A4059, right to Ystradfellte, Pontneathvaughan, Neath valley, Skewen, Swansea</t>
  </si>
  <si>
    <t>Skewen,Baglan,Pyle,Kenfig Hill,Cefn Cribbwr,Laleston, Ewenny,St.Brides,Ogmore,*Ewenny,Laleston,Stormy Down Pyle, Margam Aberavon, Baglan,Skewen, Swansea</t>
  </si>
  <si>
    <t>Photo at Liberty Stadium,Hill time trial at Rhydypandy. Refreshments at Lliw reservoir café.* Final of club run points Competition. New competition starts next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</si>
</sst>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73737"/>
      <name val="Calibri Light"/>
      <family val="2"/>
      <scheme val="major"/>
    </font>
    <font>
      <sz val="11"/>
      <color rgb="FF373737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top" wrapText="1"/>
    </xf>
    <xf numFmtId="16" fontId="2" fillId="0" borderId="0" xfId="0" applyNumberFormat="1" applyFont="1" applyBorder="1" applyAlignment="1">
      <alignment horizontal="center" wrapText="1"/>
    </xf>
    <xf numFmtId="16" fontId="0" fillId="0" borderId="0" xfId="0" applyNumberFormat="1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center" vertical="center"/>
    </xf>
    <xf numFmtId="16" fontId="0" fillId="3" borderId="0" xfId="0" applyNumberFormat="1" applyFont="1" applyFill="1" applyBorder="1" applyAlignment="1">
      <alignment horizontal="center" vertical="center"/>
    </xf>
    <xf numFmtId="16" fontId="0" fillId="3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wrapText="1"/>
    </xf>
    <xf numFmtId="20" fontId="0" fillId="0" borderId="0" xfId="0" applyNumberFormat="1" applyFont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/>
    </xf>
    <xf numFmtId="20" fontId="0" fillId="4" borderId="0" xfId="0" applyNumberFormat="1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/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4203-29BF-4677-A56C-3D6D25DC172D}">
  <dimension ref="A1:V215"/>
  <sheetViews>
    <sheetView tabSelected="1" workbookViewId="0" topLeftCell="A1">
      <pane xSplit="4" ySplit="1" topLeftCell="E3" activePane="bottomRight" state="frozen"/>
      <selection pane="topRight" activeCell="E1" sqref="E1"/>
      <selection pane="bottomLeft" activeCell="A2" sqref="A2"/>
      <selection pane="bottomRight" activeCell="C19" sqref="C19"/>
    </sheetView>
  </sheetViews>
  <sheetFormatPr defaultColWidth="9.140625" defaultRowHeight="15"/>
  <cols>
    <col min="1" max="1" width="10.140625" style="28" customWidth="1"/>
    <col min="2" max="2" width="9.8515625" style="35" customWidth="1"/>
    <col min="3" max="3" width="17.7109375" style="12" customWidth="1"/>
    <col min="4" max="4" width="57.8515625" style="7" customWidth="1"/>
    <col min="5" max="8" width="8.57421875" style="2" customWidth="1"/>
    <col min="9" max="9" width="8.57421875" style="45" customWidth="1"/>
    <col min="10" max="17" width="8.57421875" style="2" customWidth="1"/>
    <col min="18" max="18" width="6.8515625" style="2" customWidth="1"/>
    <col min="19" max="22" width="7.00390625" style="2" customWidth="1"/>
    <col min="23" max="28" width="7.00390625" style="3" customWidth="1"/>
    <col min="29" max="16384" width="9.140625" style="3" customWidth="1"/>
  </cols>
  <sheetData>
    <row r="1" spans="1:22" s="9" customFormat="1" ht="45">
      <c r="A1" s="26" t="s">
        <v>39</v>
      </c>
      <c r="B1" s="33" t="s">
        <v>67</v>
      </c>
      <c r="C1" s="18" t="s">
        <v>25</v>
      </c>
      <c r="D1" s="18" t="s">
        <v>71</v>
      </c>
      <c r="E1" s="40" t="s">
        <v>27</v>
      </c>
      <c r="F1" s="40" t="s">
        <v>28</v>
      </c>
      <c r="G1" s="41" t="s">
        <v>32</v>
      </c>
      <c r="H1" s="41" t="s">
        <v>34</v>
      </c>
      <c r="I1" s="40" t="s">
        <v>26</v>
      </c>
      <c r="J1" s="41" t="s">
        <v>31</v>
      </c>
      <c r="K1" s="41" t="s">
        <v>37</v>
      </c>
      <c r="L1" s="40" t="s">
        <v>29</v>
      </c>
      <c r="M1" s="41" t="s">
        <v>30</v>
      </c>
      <c r="N1" s="41" t="s">
        <v>33</v>
      </c>
      <c r="O1" s="41" t="s">
        <v>35</v>
      </c>
      <c r="P1" s="41" t="s">
        <v>36</v>
      </c>
      <c r="Q1" s="41" t="s">
        <v>38</v>
      </c>
      <c r="R1" s="40" t="s">
        <v>72</v>
      </c>
      <c r="S1" s="40" t="s">
        <v>72</v>
      </c>
      <c r="T1" s="40" t="s">
        <v>72</v>
      </c>
      <c r="U1" s="40" t="s">
        <v>72</v>
      </c>
      <c r="V1" s="40" t="s">
        <v>72</v>
      </c>
    </row>
    <row r="2" spans="1:22" ht="45">
      <c r="A2" s="27">
        <v>43751</v>
      </c>
      <c r="B2" s="34">
        <v>0.3541666666666667</v>
      </c>
      <c r="C2" s="6" t="s">
        <v>0</v>
      </c>
      <c r="D2" s="14" t="s">
        <v>1</v>
      </c>
      <c r="E2" s="46">
        <v>3</v>
      </c>
      <c r="F2" s="47"/>
      <c r="G2" s="47"/>
      <c r="H2" s="48">
        <v>3</v>
      </c>
      <c r="I2" s="48">
        <v>3</v>
      </c>
      <c r="J2" s="48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45">
      <c r="A3" s="28">
        <v>43758</v>
      </c>
      <c r="B3" s="35">
        <v>0.3541666666666667</v>
      </c>
      <c r="C3" s="6" t="s">
        <v>2</v>
      </c>
      <c r="D3" s="7" t="s">
        <v>86</v>
      </c>
      <c r="E3" s="49">
        <v>3</v>
      </c>
      <c r="F3" s="49">
        <v>3</v>
      </c>
      <c r="G3" s="51"/>
      <c r="H3" s="51"/>
      <c r="I3" s="49">
        <v>2</v>
      </c>
      <c r="J3" s="49">
        <v>3</v>
      </c>
      <c r="K3" s="48">
        <v>3</v>
      </c>
      <c r="L3" s="47"/>
      <c r="M3" s="48">
        <v>2</v>
      </c>
      <c r="N3" s="47"/>
      <c r="O3" s="47"/>
      <c r="P3" s="47"/>
      <c r="Q3" s="47"/>
      <c r="R3" s="51"/>
      <c r="S3" s="47"/>
      <c r="T3" s="47"/>
      <c r="U3" s="47"/>
      <c r="V3" s="47"/>
    </row>
    <row r="4" spans="1:22" ht="45">
      <c r="A4" s="29">
        <v>43765</v>
      </c>
      <c r="B4" s="35">
        <v>0.3541666666666667</v>
      </c>
      <c r="C4" s="6" t="s">
        <v>3</v>
      </c>
      <c r="D4" s="7" t="s">
        <v>87</v>
      </c>
      <c r="E4" s="52">
        <v>1</v>
      </c>
      <c r="F4" s="48">
        <v>4</v>
      </c>
      <c r="G4" s="48">
        <v>3</v>
      </c>
      <c r="H4" s="48">
        <v>3</v>
      </c>
      <c r="I4" s="48">
        <v>4</v>
      </c>
      <c r="J4" s="49">
        <v>4</v>
      </c>
      <c r="K4" s="48">
        <v>4</v>
      </c>
      <c r="L4" s="48">
        <v>4</v>
      </c>
      <c r="M4" s="47"/>
      <c r="N4" s="47"/>
      <c r="O4" s="48">
        <v>2</v>
      </c>
      <c r="P4" s="47"/>
      <c r="Q4" s="47"/>
      <c r="R4" s="51"/>
      <c r="S4" s="47"/>
      <c r="T4" s="47"/>
      <c r="U4" s="47"/>
      <c r="V4" s="47"/>
    </row>
    <row r="5" spans="1:22" ht="45">
      <c r="A5" s="30">
        <v>43772</v>
      </c>
      <c r="B5" s="35">
        <v>0.3541666666666667</v>
      </c>
      <c r="C5" s="6" t="s">
        <v>4</v>
      </c>
      <c r="D5" s="7" t="s">
        <v>88</v>
      </c>
      <c r="E5" s="49">
        <v>3</v>
      </c>
      <c r="F5" s="51"/>
      <c r="G5" s="49">
        <v>3</v>
      </c>
      <c r="H5" s="49">
        <v>3</v>
      </c>
      <c r="I5" s="48">
        <v>4</v>
      </c>
      <c r="J5" s="51"/>
      <c r="K5" s="47"/>
      <c r="L5" s="48">
        <v>4</v>
      </c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45">
      <c r="A6" s="29">
        <v>43779</v>
      </c>
      <c r="B6" s="35">
        <v>0.3541666666666667</v>
      </c>
      <c r="C6" s="6" t="s">
        <v>5</v>
      </c>
      <c r="D6" s="7" t="s">
        <v>89</v>
      </c>
      <c r="E6" s="49"/>
      <c r="F6" s="49"/>
      <c r="G6" s="49"/>
      <c r="H6" s="49"/>
      <c r="I6" s="48"/>
      <c r="J6" s="49"/>
      <c r="K6" s="48"/>
      <c r="L6" s="48"/>
      <c r="M6" s="48"/>
      <c r="N6" s="48"/>
      <c r="O6" s="48"/>
      <c r="P6" s="48"/>
      <c r="Q6" s="48"/>
      <c r="R6" s="49"/>
      <c r="S6" s="48"/>
      <c r="T6" s="48"/>
      <c r="U6" s="48"/>
      <c r="V6" s="48"/>
    </row>
    <row r="7" spans="1:22" ht="45">
      <c r="A7" s="30">
        <v>43786</v>
      </c>
      <c r="B7" s="35">
        <v>0.3541666666666667</v>
      </c>
      <c r="C7" s="6" t="s">
        <v>6</v>
      </c>
      <c r="D7" s="7" t="s">
        <v>7</v>
      </c>
      <c r="E7" s="49"/>
      <c r="F7" s="49"/>
      <c r="G7" s="49"/>
      <c r="H7" s="49"/>
      <c r="I7" s="49"/>
      <c r="J7" s="49"/>
      <c r="K7" s="48"/>
      <c r="L7" s="48"/>
      <c r="M7" s="48"/>
      <c r="N7" s="48"/>
      <c r="O7" s="48"/>
      <c r="P7" s="48"/>
      <c r="Q7" s="48"/>
      <c r="R7" s="49"/>
      <c r="S7" s="48"/>
      <c r="T7" s="48"/>
      <c r="U7" s="48"/>
      <c r="V7" s="48"/>
    </row>
    <row r="8" spans="1:22" ht="45">
      <c r="A8" s="29">
        <v>43793</v>
      </c>
      <c r="B8" s="35">
        <v>0.3541666666666667</v>
      </c>
      <c r="C8" s="6" t="s">
        <v>8</v>
      </c>
      <c r="D8" s="7" t="s">
        <v>90</v>
      </c>
      <c r="E8" s="49"/>
      <c r="F8" s="49"/>
      <c r="G8" s="49"/>
      <c r="H8" s="48"/>
      <c r="I8" s="48"/>
      <c r="J8" s="49"/>
      <c r="K8" s="48"/>
      <c r="L8" s="48"/>
      <c r="M8" s="49"/>
      <c r="N8" s="48"/>
      <c r="O8" s="48"/>
      <c r="P8" s="48"/>
      <c r="Q8" s="48"/>
      <c r="R8" s="48"/>
      <c r="S8" s="48"/>
      <c r="T8" s="48"/>
      <c r="U8" s="48"/>
      <c r="V8" s="48"/>
    </row>
    <row r="9" spans="1:22" ht="45">
      <c r="A9" s="30">
        <v>43800</v>
      </c>
      <c r="B9" s="35">
        <v>0.375</v>
      </c>
      <c r="C9" s="6" t="s">
        <v>9</v>
      </c>
      <c r="D9" s="7" t="s">
        <v>91</v>
      </c>
      <c r="E9" s="49"/>
      <c r="F9" s="49"/>
      <c r="G9" s="49"/>
      <c r="H9" s="49"/>
      <c r="I9" s="48"/>
      <c r="J9" s="49"/>
      <c r="K9" s="48"/>
      <c r="L9" s="48"/>
      <c r="M9" s="48"/>
      <c r="N9" s="48"/>
      <c r="O9" s="48"/>
      <c r="P9" s="48"/>
      <c r="Q9" s="48"/>
      <c r="R9" s="49"/>
      <c r="S9" s="48"/>
      <c r="T9" s="48"/>
      <c r="U9" s="48"/>
      <c r="V9" s="48"/>
    </row>
    <row r="10" spans="1:22" ht="45">
      <c r="A10" s="29">
        <v>43807</v>
      </c>
      <c r="B10" s="35">
        <v>0.375</v>
      </c>
      <c r="C10" s="6" t="s">
        <v>10</v>
      </c>
      <c r="D10" s="7" t="s">
        <v>92</v>
      </c>
      <c r="E10" s="49"/>
      <c r="F10" s="49"/>
      <c r="G10" s="49"/>
      <c r="H10" s="49"/>
      <c r="I10" s="48"/>
      <c r="J10" s="49"/>
      <c r="K10" s="48"/>
      <c r="L10" s="48"/>
      <c r="M10" s="48"/>
      <c r="N10" s="48"/>
      <c r="O10" s="48"/>
      <c r="P10" s="48"/>
      <c r="Q10" s="48"/>
      <c r="R10" s="49"/>
      <c r="S10" s="48"/>
      <c r="T10" s="48"/>
      <c r="U10" s="48"/>
      <c r="V10" s="48"/>
    </row>
    <row r="11" spans="1:22" ht="45">
      <c r="A11" s="30">
        <v>43814</v>
      </c>
      <c r="B11" s="35">
        <v>0.375</v>
      </c>
      <c r="C11" s="6" t="s">
        <v>11</v>
      </c>
      <c r="D11" s="7" t="s">
        <v>59</v>
      </c>
      <c r="E11" s="49"/>
      <c r="F11" s="49"/>
      <c r="G11" s="49"/>
      <c r="H11" s="49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60">
      <c r="A12" s="29">
        <v>43821</v>
      </c>
      <c r="B12" s="35">
        <v>0.375</v>
      </c>
      <c r="C12" s="6" t="s">
        <v>12</v>
      </c>
      <c r="D12" s="7" t="s">
        <v>93</v>
      </c>
      <c r="E12" s="49"/>
      <c r="F12" s="49"/>
      <c r="G12" s="49"/>
      <c r="H12" s="49"/>
      <c r="I12" s="48"/>
      <c r="J12" s="49"/>
      <c r="K12" s="48"/>
      <c r="L12" s="48"/>
      <c r="M12" s="48"/>
      <c r="N12" s="48"/>
      <c r="O12" s="48"/>
      <c r="P12" s="48"/>
      <c r="Q12" s="48"/>
      <c r="R12" s="49"/>
      <c r="S12" s="48"/>
      <c r="T12" s="48"/>
      <c r="U12" s="48"/>
      <c r="V12" s="48"/>
    </row>
    <row r="13" spans="1:22" ht="45">
      <c r="A13" s="30">
        <v>43828</v>
      </c>
      <c r="B13" s="35">
        <v>0.375</v>
      </c>
      <c r="C13" s="6" t="s">
        <v>13</v>
      </c>
      <c r="D13" s="7" t="s">
        <v>60</v>
      </c>
      <c r="E13" s="49"/>
      <c r="F13" s="49"/>
      <c r="G13" s="49"/>
      <c r="H13" s="49"/>
      <c r="I13" s="48"/>
      <c r="J13" s="49"/>
      <c r="K13" s="48"/>
      <c r="L13" s="48"/>
      <c r="M13" s="48"/>
      <c r="N13" s="48"/>
      <c r="O13" s="48"/>
      <c r="P13" s="48"/>
      <c r="Q13" s="48"/>
      <c r="R13" s="49"/>
      <c r="S13" s="48"/>
      <c r="T13" s="48"/>
      <c r="U13" s="48"/>
      <c r="V13" s="48"/>
    </row>
    <row r="14" spans="1:22" ht="45">
      <c r="A14" s="29">
        <v>43835</v>
      </c>
      <c r="B14" s="35">
        <v>0.375</v>
      </c>
      <c r="C14" s="6" t="s">
        <v>5</v>
      </c>
      <c r="D14" s="7" t="s">
        <v>14</v>
      </c>
      <c r="E14" s="49"/>
      <c r="F14" s="49"/>
      <c r="G14" s="49"/>
      <c r="H14" s="49"/>
      <c r="I14" s="48"/>
      <c r="J14" s="49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60">
      <c r="A15" s="30">
        <v>43842</v>
      </c>
      <c r="B15" s="35">
        <v>0.375</v>
      </c>
      <c r="C15" s="6" t="s">
        <v>15</v>
      </c>
      <c r="D15" s="7" t="s">
        <v>94</v>
      </c>
      <c r="E15" s="49"/>
      <c r="F15" s="49"/>
      <c r="G15" s="49"/>
      <c r="H15" s="49"/>
      <c r="I15" s="48"/>
      <c r="J15" s="49"/>
      <c r="K15" s="48"/>
      <c r="L15" s="48"/>
      <c r="M15" s="48"/>
      <c r="N15" s="48"/>
      <c r="O15" s="48"/>
      <c r="P15" s="48"/>
      <c r="Q15" s="48"/>
      <c r="R15" s="49"/>
      <c r="S15" s="48"/>
      <c r="T15" s="48"/>
      <c r="U15" s="48"/>
      <c r="V15" s="48"/>
    </row>
    <row r="16" spans="1:22" ht="60">
      <c r="A16" s="29">
        <v>43849</v>
      </c>
      <c r="B16" s="35">
        <v>0.375</v>
      </c>
      <c r="C16" s="6" t="s">
        <v>3</v>
      </c>
      <c r="D16" s="7" t="s">
        <v>95</v>
      </c>
      <c r="E16" s="49"/>
      <c r="F16" s="49"/>
      <c r="G16" s="49"/>
      <c r="H16" s="49"/>
      <c r="I16" s="48"/>
      <c r="J16" s="49"/>
      <c r="K16" s="48"/>
      <c r="L16" s="48"/>
      <c r="M16" s="48"/>
      <c r="N16" s="48"/>
      <c r="O16" s="48"/>
      <c r="P16" s="48"/>
      <c r="Q16" s="48"/>
      <c r="R16" s="49"/>
      <c r="S16" s="48"/>
      <c r="T16" s="48"/>
      <c r="U16" s="48"/>
      <c r="V16" s="48"/>
    </row>
    <row r="17" spans="1:22" ht="45">
      <c r="A17" s="30">
        <v>43856</v>
      </c>
      <c r="B17" s="35">
        <v>0.375</v>
      </c>
      <c r="C17" s="6" t="s">
        <v>4</v>
      </c>
      <c r="D17" s="15" t="s">
        <v>96</v>
      </c>
      <c r="E17" s="49"/>
      <c r="F17" s="49"/>
      <c r="G17" s="49"/>
      <c r="H17" s="49"/>
      <c r="I17" s="48"/>
      <c r="J17" s="49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30">
      <c r="A18" s="29">
        <v>43863</v>
      </c>
      <c r="B18" s="35">
        <v>0.3541666666666667</v>
      </c>
      <c r="C18" s="6" t="s">
        <v>16</v>
      </c>
      <c r="D18" s="15" t="s">
        <v>97</v>
      </c>
      <c r="E18" s="49"/>
      <c r="F18" s="49"/>
      <c r="G18" s="49"/>
      <c r="H18" s="49"/>
      <c r="I18" s="48"/>
      <c r="J18" s="49"/>
      <c r="K18" s="48"/>
      <c r="L18" s="48"/>
      <c r="M18" s="48"/>
      <c r="N18" s="48"/>
      <c r="O18" s="48"/>
      <c r="P18" s="48"/>
      <c r="Q18" s="48"/>
      <c r="R18" s="49"/>
      <c r="S18" s="48"/>
      <c r="T18" s="48"/>
      <c r="U18" s="48"/>
      <c r="V18" s="48"/>
    </row>
    <row r="19" spans="1:22" ht="45">
      <c r="A19" s="30">
        <v>43870</v>
      </c>
      <c r="B19" s="35">
        <v>0.3541666666666667</v>
      </c>
      <c r="C19" s="6" t="s">
        <v>17</v>
      </c>
      <c r="D19" s="16" t="s">
        <v>98</v>
      </c>
      <c r="E19" s="49"/>
      <c r="F19" s="49"/>
      <c r="G19" s="49"/>
      <c r="H19" s="49"/>
      <c r="I19" s="48"/>
      <c r="J19" s="49"/>
      <c r="K19" s="48"/>
      <c r="L19" s="48"/>
      <c r="M19" s="48"/>
      <c r="N19" s="48"/>
      <c r="O19" s="48"/>
      <c r="P19" s="48"/>
      <c r="Q19" s="48"/>
      <c r="R19" s="49"/>
      <c r="S19" s="48"/>
      <c r="T19" s="48"/>
      <c r="U19" s="48"/>
      <c r="V19" s="48"/>
    </row>
    <row r="20" spans="1:22" ht="45">
      <c r="A20" s="29">
        <v>43877</v>
      </c>
      <c r="B20" s="35">
        <v>0.3541666666666667</v>
      </c>
      <c r="C20" s="6" t="s">
        <v>0</v>
      </c>
      <c r="D20" s="7" t="s">
        <v>99</v>
      </c>
      <c r="E20" s="49"/>
      <c r="F20" s="49"/>
      <c r="G20" s="49"/>
      <c r="H20" s="49"/>
      <c r="I20" s="48"/>
      <c r="J20" s="49"/>
      <c r="K20" s="48"/>
      <c r="L20" s="48"/>
      <c r="M20" s="48"/>
      <c r="N20" s="48"/>
      <c r="O20" s="48"/>
      <c r="P20" s="48"/>
      <c r="Q20" s="48"/>
      <c r="R20" s="49"/>
      <c r="S20" s="48"/>
      <c r="T20" s="48"/>
      <c r="U20" s="48"/>
      <c r="V20" s="48"/>
    </row>
    <row r="21" spans="1:22" ht="60">
      <c r="A21" s="30">
        <v>43884</v>
      </c>
      <c r="B21" s="35">
        <v>0.3541666666666667</v>
      </c>
      <c r="C21" s="6" t="s">
        <v>41</v>
      </c>
      <c r="D21" s="7" t="s">
        <v>100</v>
      </c>
      <c r="E21" s="49"/>
      <c r="F21" s="49"/>
      <c r="G21" s="49"/>
      <c r="H21" s="49"/>
      <c r="I21" s="48"/>
      <c r="J21" s="49"/>
      <c r="K21" s="48"/>
      <c r="L21" s="48"/>
      <c r="M21" s="48"/>
      <c r="N21" s="48"/>
      <c r="O21" s="48"/>
      <c r="P21" s="48"/>
      <c r="Q21" s="48"/>
      <c r="R21" s="49"/>
      <c r="S21" s="48"/>
      <c r="T21" s="48"/>
      <c r="U21" s="48"/>
      <c r="V21" s="48"/>
    </row>
    <row r="22" spans="1:22" ht="45">
      <c r="A22" s="29">
        <v>43891</v>
      </c>
      <c r="B22" s="35">
        <v>0.3541666666666667</v>
      </c>
      <c r="C22" s="6" t="s">
        <v>42</v>
      </c>
      <c r="D22" s="7" t="s">
        <v>101</v>
      </c>
      <c r="E22" s="49"/>
      <c r="F22" s="49"/>
      <c r="G22" s="49"/>
      <c r="H22" s="49"/>
      <c r="I22" s="48"/>
      <c r="J22" s="49"/>
      <c r="K22" s="48"/>
      <c r="L22" s="48"/>
      <c r="M22" s="48"/>
      <c r="N22" s="48"/>
      <c r="O22" s="48"/>
      <c r="P22" s="48"/>
      <c r="Q22" s="48"/>
      <c r="R22" s="49"/>
      <c r="S22" s="48"/>
      <c r="T22" s="48"/>
      <c r="U22" s="48"/>
      <c r="V22" s="48"/>
    </row>
    <row r="23" spans="1:22" ht="45">
      <c r="A23" s="30">
        <v>43898</v>
      </c>
      <c r="B23" s="35">
        <v>0.3541666666666667</v>
      </c>
      <c r="C23" s="6" t="s">
        <v>16</v>
      </c>
      <c r="D23" s="7" t="s">
        <v>102</v>
      </c>
      <c r="E23" s="49"/>
      <c r="F23" s="49"/>
      <c r="G23" s="49"/>
      <c r="H23" s="49"/>
      <c r="I23" s="48"/>
      <c r="J23" s="49"/>
      <c r="K23" s="48"/>
      <c r="L23" s="48"/>
      <c r="M23" s="48"/>
      <c r="N23" s="48"/>
      <c r="O23" s="48"/>
      <c r="P23" s="48"/>
      <c r="Q23" s="48"/>
      <c r="R23" s="49"/>
      <c r="S23" s="48"/>
      <c r="T23" s="48"/>
      <c r="U23" s="48"/>
      <c r="V23" s="48"/>
    </row>
    <row r="24" spans="1:22" ht="45">
      <c r="A24" s="29">
        <v>43905</v>
      </c>
      <c r="B24" s="35">
        <v>0.3541666666666667</v>
      </c>
      <c r="C24" s="6" t="s">
        <v>43</v>
      </c>
      <c r="D24" s="7" t="s">
        <v>103</v>
      </c>
      <c r="E24" s="49"/>
      <c r="F24" s="49"/>
      <c r="G24" s="49"/>
      <c r="H24" s="49"/>
      <c r="I24" s="48"/>
      <c r="J24" s="49"/>
      <c r="K24" s="48"/>
      <c r="L24" s="48"/>
      <c r="M24" s="48"/>
      <c r="N24" s="48"/>
      <c r="O24" s="48"/>
      <c r="P24" s="48"/>
      <c r="Q24" s="48"/>
      <c r="R24" s="49"/>
      <c r="S24" s="48"/>
      <c r="T24" s="48"/>
      <c r="U24" s="48"/>
      <c r="V24" s="48"/>
    </row>
    <row r="25" spans="1:22" ht="45">
      <c r="A25" s="30">
        <v>43912</v>
      </c>
      <c r="B25" s="35">
        <v>0.3541666666666667</v>
      </c>
      <c r="C25" s="17" t="s">
        <v>68</v>
      </c>
      <c r="D25" s="7" t="s">
        <v>104</v>
      </c>
      <c r="E25" s="49"/>
      <c r="F25" s="49"/>
      <c r="G25" s="49"/>
      <c r="H25" s="49"/>
      <c r="I25" s="48"/>
      <c r="J25" s="49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</row>
    <row r="26" spans="1:22" ht="33.75" customHeight="1">
      <c r="A26" s="28">
        <v>43919</v>
      </c>
      <c r="B26" s="35">
        <v>0.3541666666666667</v>
      </c>
      <c r="C26" s="6" t="s">
        <v>18</v>
      </c>
      <c r="D26" s="7" t="s">
        <v>61</v>
      </c>
      <c r="E26" s="49"/>
      <c r="F26" s="49"/>
      <c r="G26" s="49"/>
      <c r="H26" s="49"/>
      <c r="I26" s="48"/>
      <c r="J26" s="49"/>
      <c r="K26" s="48"/>
      <c r="L26" s="48"/>
      <c r="M26" s="48"/>
      <c r="N26" s="48"/>
      <c r="O26" s="48"/>
      <c r="P26" s="48"/>
      <c r="Q26" s="48"/>
      <c r="R26" s="49"/>
      <c r="S26" s="48"/>
      <c r="T26" s="48"/>
      <c r="U26" s="48"/>
      <c r="V26" s="48"/>
    </row>
    <row r="27" spans="1:22" ht="60">
      <c r="A27" s="27">
        <v>43926</v>
      </c>
      <c r="B27" s="35">
        <v>0.3541666666666667</v>
      </c>
      <c r="C27" s="6" t="s">
        <v>19</v>
      </c>
      <c r="D27" s="7" t="s">
        <v>105</v>
      </c>
      <c r="E27" s="49"/>
      <c r="F27" s="49"/>
      <c r="G27" s="49"/>
      <c r="H27" s="49"/>
      <c r="I27" s="48"/>
      <c r="J27" s="49"/>
      <c r="K27" s="48"/>
      <c r="L27" s="48"/>
      <c r="M27" s="48"/>
      <c r="N27" s="48"/>
      <c r="O27" s="48"/>
      <c r="P27" s="48"/>
      <c r="Q27" s="48"/>
      <c r="R27" s="49"/>
      <c r="S27" s="48"/>
      <c r="T27" s="48"/>
      <c r="U27" s="48"/>
      <c r="V27" s="48"/>
    </row>
    <row r="28" spans="1:22" ht="45">
      <c r="A28" s="28">
        <v>43933</v>
      </c>
      <c r="B28" s="35">
        <v>0.3541666666666667</v>
      </c>
      <c r="C28" s="6" t="s">
        <v>5</v>
      </c>
      <c r="D28" s="7" t="s">
        <v>106</v>
      </c>
      <c r="E28" s="49"/>
      <c r="F28" s="49"/>
      <c r="G28" s="49"/>
      <c r="H28" s="49"/>
      <c r="I28" s="48"/>
      <c r="J28" s="49"/>
      <c r="K28" s="48"/>
      <c r="L28" s="48"/>
      <c r="M28" s="48"/>
      <c r="N28" s="48"/>
      <c r="O28" s="48"/>
      <c r="P28" s="48"/>
      <c r="Q28" s="48"/>
      <c r="R28" s="49"/>
      <c r="S28" s="48"/>
      <c r="T28" s="48"/>
      <c r="U28" s="48"/>
      <c r="V28" s="48"/>
    </row>
    <row r="29" spans="1:22" ht="45">
      <c r="A29" s="27">
        <v>43940</v>
      </c>
      <c r="B29" s="35">
        <v>0.3541666666666667</v>
      </c>
      <c r="C29" s="6" t="s">
        <v>44</v>
      </c>
      <c r="D29" s="7" t="s">
        <v>107</v>
      </c>
      <c r="E29" s="49"/>
      <c r="F29" s="49"/>
      <c r="G29" s="49"/>
      <c r="H29" s="49"/>
      <c r="I29" s="48"/>
      <c r="J29" s="49"/>
      <c r="K29" s="48"/>
      <c r="L29" s="48"/>
      <c r="M29" s="48"/>
      <c r="N29" s="48"/>
      <c r="O29" s="48"/>
      <c r="P29" s="48"/>
      <c r="Q29" s="48"/>
      <c r="R29" s="49"/>
      <c r="S29" s="48"/>
      <c r="T29" s="48"/>
      <c r="U29" s="48"/>
      <c r="V29" s="48"/>
    </row>
    <row r="30" spans="1:22" ht="45">
      <c r="A30" s="28">
        <v>43947</v>
      </c>
      <c r="B30" s="35">
        <v>0.3541666666666667</v>
      </c>
      <c r="C30" s="6" t="s">
        <v>45</v>
      </c>
      <c r="D30" s="7" t="s">
        <v>108</v>
      </c>
      <c r="E30" s="49"/>
      <c r="F30" s="49"/>
      <c r="G30" s="49"/>
      <c r="H30" s="49"/>
      <c r="I30" s="48"/>
      <c r="J30" s="49"/>
      <c r="K30" s="48"/>
      <c r="L30" s="48"/>
      <c r="M30" s="48"/>
      <c r="N30" s="48"/>
      <c r="O30" s="48"/>
      <c r="P30" s="48"/>
      <c r="Q30" s="48"/>
      <c r="R30" s="49"/>
      <c r="S30" s="48"/>
      <c r="T30" s="48"/>
      <c r="U30" s="48"/>
      <c r="V30" s="48"/>
    </row>
    <row r="31" spans="1:22" ht="45">
      <c r="A31" s="27">
        <v>43954</v>
      </c>
      <c r="B31" s="35">
        <v>0.3541666666666667</v>
      </c>
      <c r="C31" s="6" t="s">
        <v>48</v>
      </c>
      <c r="D31" s="7" t="s">
        <v>109</v>
      </c>
      <c r="E31" s="49"/>
      <c r="F31" s="49"/>
      <c r="G31" s="49"/>
      <c r="H31" s="49"/>
      <c r="I31" s="48"/>
      <c r="J31" s="49"/>
      <c r="K31" s="48"/>
      <c r="L31" s="48"/>
      <c r="M31" s="48"/>
      <c r="N31" s="48"/>
      <c r="O31" s="48"/>
      <c r="P31" s="48"/>
      <c r="Q31" s="48"/>
      <c r="R31" s="49"/>
      <c r="S31" s="48"/>
      <c r="T31" s="48"/>
      <c r="U31" s="48"/>
      <c r="V31" s="48"/>
    </row>
    <row r="32" spans="1:22" ht="45">
      <c r="A32" s="28">
        <v>43961</v>
      </c>
      <c r="B32" s="35">
        <v>0.3541666666666667</v>
      </c>
      <c r="C32" s="6" t="s">
        <v>46</v>
      </c>
      <c r="D32" s="7" t="s">
        <v>110</v>
      </c>
      <c r="E32" s="49"/>
      <c r="F32" s="49"/>
      <c r="G32" s="49"/>
      <c r="H32" s="49"/>
      <c r="I32" s="48"/>
      <c r="J32" s="49"/>
      <c r="K32" s="48"/>
      <c r="L32" s="48"/>
      <c r="M32" s="48"/>
      <c r="N32" s="48"/>
      <c r="O32" s="48"/>
      <c r="P32" s="48"/>
      <c r="Q32" s="48"/>
      <c r="R32" s="49"/>
      <c r="S32" s="48"/>
      <c r="T32" s="48"/>
      <c r="U32" s="48"/>
      <c r="V32" s="48"/>
    </row>
    <row r="33" spans="1:22" ht="34.5" customHeight="1">
      <c r="A33" s="27">
        <v>43968</v>
      </c>
      <c r="B33" s="35">
        <v>0.3541666666666667</v>
      </c>
      <c r="C33" s="6" t="s">
        <v>20</v>
      </c>
      <c r="D33" s="7" t="s">
        <v>62</v>
      </c>
      <c r="E33" s="49"/>
      <c r="F33" s="49"/>
      <c r="G33" s="49"/>
      <c r="H33" s="49"/>
      <c r="I33" s="48"/>
      <c r="J33" s="49"/>
      <c r="K33" s="48"/>
      <c r="L33" s="48"/>
      <c r="M33" s="48"/>
      <c r="N33" s="48"/>
      <c r="O33" s="48"/>
      <c r="P33" s="48"/>
      <c r="Q33" s="48"/>
      <c r="R33" s="49"/>
      <c r="S33" s="48"/>
      <c r="T33" s="48"/>
      <c r="U33" s="48"/>
      <c r="V33" s="48"/>
    </row>
    <row r="34" spans="1:22" ht="90">
      <c r="A34" s="28">
        <v>43975</v>
      </c>
      <c r="B34" s="36">
        <v>0.3541666666666667</v>
      </c>
      <c r="C34" s="6" t="s">
        <v>50</v>
      </c>
      <c r="D34" s="7" t="s">
        <v>63</v>
      </c>
      <c r="E34" s="49"/>
      <c r="F34" s="49"/>
      <c r="G34" s="49"/>
      <c r="H34" s="49"/>
      <c r="I34" s="48"/>
      <c r="J34" s="49"/>
      <c r="K34" s="48"/>
      <c r="L34" s="48"/>
      <c r="M34" s="48"/>
      <c r="N34" s="48"/>
      <c r="O34" s="48"/>
      <c r="P34" s="48"/>
      <c r="Q34" s="48"/>
      <c r="R34" s="49"/>
      <c r="S34" s="48"/>
      <c r="T34" s="48"/>
      <c r="U34" s="48"/>
      <c r="V34" s="48"/>
    </row>
    <row r="35" spans="1:22" ht="45">
      <c r="A35" s="27">
        <v>43982</v>
      </c>
      <c r="B35" s="35">
        <v>0.3541666666666667</v>
      </c>
      <c r="C35" s="6" t="s">
        <v>47</v>
      </c>
      <c r="D35" s="7" t="s">
        <v>85</v>
      </c>
      <c r="E35" s="49"/>
      <c r="F35" s="49"/>
      <c r="G35" s="49"/>
      <c r="H35" s="49"/>
      <c r="I35" s="48"/>
      <c r="J35" s="49"/>
      <c r="K35" s="48"/>
      <c r="L35" s="48"/>
      <c r="M35" s="48"/>
      <c r="N35" s="48"/>
      <c r="O35" s="48"/>
      <c r="P35" s="48"/>
      <c r="Q35" s="48"/>
      <c r="R35" s="49"/>
      <c r="S35" s="48"/>
      <c r="T35" s="48"/>
      <c r="U35" s="48"/>
      <c r="V35" s="48"/>
    </row>
    <row r="36" spans="1:22" ht="60">
      <c r="A36" s="28">
        <v>43989</v>
      </c>
      <c r="B36" s="35">
        <v>0.3541666666666667</v>
      </c>
      <c r="C36" s="6" t="s">
        <v>5</v>
      </c>
      <c r="D36" s="7" t="s">
        <v>111</v>
      </c>
      <c r="E36" s="49"/>
      <c r="F36" s="49"/>
      <c r="G36" s="49"/>
      <c r="H36" s="49"/>
      <c r="I36" s="48"/>
      <c r="J36" s="49"/>
      <c r="K36" s="48"/>
      <c r="L36" s="48"/>
      <c r="M36" s="48"/>
      <c r="N36" s="48"/>
      <c r="O36" s="48"/>
      <c r="P36" s="48"/>
      <c r="Q36" s="48"/>
      <c r="R36" s="49"/>
      <c r="S36" s="48"/>
      <c r="T36" s="48"/>
      <c r="U36" s="48"/>
      <c r="V36" s="48"/>
    </row>
    <row r="37" spans="1:22" ht="45">
      <c r="A37" s="27">
        <v>43996</v>
      </c>
      <c r="B37" s="35">
        <v>0.3541666666666667</v>
      </c>
      <c r="C37" s="6" t="s">
        <v>44</v>
      </c>
      <c r="D37" s="7" t="s">
        <v>64</v>
      </c>
      <c r="E37" s="49"/>
      <c r="F37" s="49"/>
      <c r="G37" s="49"/>
      <c r="H37" s="49"/>
      <c r="I37" s="48"/>
      <c r="J37" s="49"/>
      <c r="K37" s="48"/>
      <c r="L37" s="48"/>
      <c r="M37" s="48"/>
      <c r="N37" s="48"/>
      <c r="O37" s="48"/>
      <c r="P37" s="48"/>
      <c r="Q37" s="48"/>
      <c r="R37" s="49"/>
      <c r="S37" s="48"/>
      <c r="T37" s="48"/>
      <c r="U37" s="48"/>
      <c r="V37" s="48"/>
    </row>
    <row r="38" spans="1:22" ht="45">
      <c r="A38" s="28">
        <v>44003</v>
      </c>
      <c r="B38" s="36">
        <v>0.3541666666666667</v>
      </c>
      <c r="C38" s="6" t="s">
        <v>53</v>
      </c>
      <c r="D38" s="7" t="s">
        <v>112</v>
      </c>
      <c r="E38" s="49"/>
      <c r="F38" s="49"/>
      <c r="G38" s="49"/>
      <c r="H38" s="49"/>
      <c r="I38" s="48"/>
      <c r="J38" s="49"/>
      <c r="K38" s="48"/>
      <c r="L38" s="48"/>
      <c r="M38" s="48"/>
      <c r="N38" s="48"/>
      <c r="O38" s="48"/>
      <c r="P38" s="48"/>
      <c r="Q38" s="48"/>
      <c r="R38" s="49"/>
      <c r="S38" s="48"/>
      <c r="T38" s="48"/>
      <c r="U38" s="48"/>
      <c r="V38" s="48"/>
    </row>
    <row r="39" spans="1:22" ht="60">
      <c r="A39" s="27">
        <v>44010</v>
      </c>
      <c r="B39" s="35">
        <v>0.3541666666666667</v>
      </c>
      <c r="C39" s="6" t="s">
        <v>21</v>
      </c>
      <c r="D39" s="7" t="s">
        <v>113</v>
      </c>
      <c r="E39" s="49"/>
      <c r="F39" s="49"/>
      <c r="G39" s="49"/>
      <c r="H39" s="49"/>
      <c r="I39" s="48"/>
      <c r="J39" s="49"/>
      <c r="K39" s="48"/>
      <c r="L39" s="48"/>
      <c r="M39" s="48"/>
      <c r="N39" s="48"/>
      <c r="O39" s="48"/>
      <c r="P39" s="48"/>
      <c r="Q39" s="48"/>
      <c r="R39" s="49"/>
      <c r="S39" s="48"/>
      <c r="T39" s="48"/>
      <c r="U39" s="48"/>
      <c r="V39" s="48"/>
    </row>
    <row r="40" spans="1:22" ht="30">
      <c r="A40" s="28">
        <v>44017</v>
      </c>
      <c r="B40" s="35">
        <v>0.3541666666666667</v>
      </c>
      <c r="C40" s="10" t="s">
        <v>70</v>
      </c>
      <c r="D40" s="7" t="s">
        <v>69</v>
      </c>
      <c r="E40" s="49"/>
      <c r="F40" s="49"/>
      <c r="G40" s="49"/>
      <c r="H40" s="49"/>
      <c r="I40" s="48"/>
      <c r="J40" s="49"/>
      <c r="K40" s="48"/>
      <c r="L40" s="48"/>
      <c r="M40" s="48"/>
      <c r="N40" s="48"/>
      <c r="O40" s="48"/>
      <c r="P40" s="48"/>
      <c r="Q40" s="48"/>
      <c r="R40" s="49"/>
      <c r="S40" s="48"/>
      <c r="T40" s="48"/>
      <c r="U40" s="48"/>
      <c r="V40" s="48"/>
    </row>
    <row r="41" spans="1:22" ht="60">
      <c r="A41" s="27">
        <v>44024</v>
      </c>
      <c r="B41" s="35">
        <v>0.3541666666666667</v>
      </c>
      <c r="C41" s="6" t="s">
        <v>52</v>
      </c>
      <c r="D41" s="7" t="s">
        <v>114</v>
      </c>
      <c r="E41" s="49"/>
      <c r="F41" s="49"/>
      <c r="G41" s="49"/>
      <c r="H41" s="49"/>
      <c r="I41" s="48"/>
      <c r="J41" s="49"/>
      <c r="K41" s="48"/>
      <c r="L41" s="48"/>
      <c r="M41" s="48"/>
      <c r="N41" s="48"/>
      <c r="O41" s="48"/>
      <c r="P41" s="48"/>
      <c r="Q41" s="48"/>
      <c r="R41" s="49"/>
      <c r="S41" s="48"/>
      <c r="T41" s="48"/>
      <c r="U41" s="48"/>
      <c r="V41" s="48"/>
    </row>
    <row r="42" spans="1:22" ht="45">
      <c r="A42" s="28">
        <v>44031</v>
      </c>
      <c r="B42" s="35">
        <v>0.3541666666666667</v>
      </c>
      <c r="C42" s="6" t="s">
        <v>22</v>
      </c>
      <c r="D42" s="7" t="s">
        <v>115</v>
      </c>
      <c r="E42" s="49"/>
      <c r="F42" s="49"/>
      <c r="G42" s="49"/>
      <c r="H42" s="49"/>
      <c r="I42" s="48"/>
      <c r="J42" s="49"/>
      <c r="K42" s="48"/>
      <c r="L42" s="48"/>
      <c r="M42" s="48"/>
      <c r="N42" s="48"/>
      <c r="O42" s="48"/>
      <c r="P42" s="48"/>
      <c r="Q42" s="48"/>
      <c r="R42" s="49"/>
      <c r="S42" s="48"/>
      <c r="T42" s="48"/>
      <c r="U42" s="48"/>
      <c r="V42" s="48"/>
    </row>
    <row r="43" spans="1:22" ht="60">
      <c r="A43" s="27">
        <v>44038</v>
      </c>
      <c r="B43" s="36">
        <v>0.3541666666666667</v>
      </c>
      <c r="C43" s="6" t="s">
        <v>49</v>
      </c>
      <c r="D43" s="7" t="s">
        <v>116</v>
      </c>
      <c r="E43" s="49"/>
      <c r="F43" s="48"/>
      <c r="G43" s="49"/>
      <c r="H43" s="49"/>
      <c r="I43" s="48"/>
      <c r="J43" s="49"/>
      <c r="K43" s="48"/>
      <c r="L43" s="48"/>
      <c r="M43" s="48"/>
      <c r="N43" s="48"/>
      <c r="O43" s="48"/>
      <c r="P43" s="48"/>
      <c r="Q43" s="48"/>
      <c r="R43" s="49"/>
      <c r="S43" s="48"/>
      <c r="T43" s="48"/>
      <c r="U43" s="48"/>
      <c r="V43" s="48"/>
    </row>
    <row r="44" spans="1:22" ht="45">
      <c r="A44" s="28">
        <v>44045</v>
      </c>
      <c r="B44" s="35">
        <v>0.3541666666666667</v>
      </c>
      <c r="C44" s="6" t="s">
        <v>54</v>
      </c>
      <c r="D44" s="7" t="s">
        <v>117</v>
      </c>
      <c r="E44" s="49"/>
      <c r="F44" s="49"/>
      <c r="G44" s="49"/>
      <c r="H44" s="49"/>
      <c r="I44" s="48"/>
      <c r="J44" s="49"/>
      <c r="K44" s="48"/>
      <c r="L44" s="48"/>
      <c r="M44" s="48"/>
      <c r="N44" s="48"/>
      <c r="O44" s="48"/>
      <c r="P44" s="48"/>
      <c r="Q44" s="48"/>
      <c r="R44" s="49"/>
      <c r="S44" s="48"/>
      <c r="T44" s="48"/>
      <c r="U44" s="48"/>
      <c r="V44" s="48"/>
    </row>
    <row r="45" spans="1:22" ht="60">
      <c r="A45" s="27">
        <v>44052</v>
      </c>
      <c r="B45" s="35">
        <v>0.3541666666666667</v>
      </c>
      <c r="C45" s="6" t="s">
        <v>51</v>
      </c>
      <c r="D45" s="7" t="s">
        <v>118</v>
      </c>
      <c r="E45" s="49"/>
      <c r="F45" s="49"/>
      <c r="G45" s="49"/>
      <c r="H45" s="49"/>
      <c r="I45" s="48"/>
      <c r="J45" s="49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</row>
    <row r="46" spans="1:22" ht="64.5" customHeight="1">
      <c r="A46" s="28">
        <v>44059</v>
      </c>
      <c r="B46" s="35">
        <v>0.3541666666666667</v>
      </c>
      <c r="C46" s="6" t="s">
        <v>23</v>
      </c>
      <c r="D46" s="7" t="s">
        <v>119</v>
      </c>
      <c r="E46" s="49"/>
      <c r="F46" s="49"/>
      <c r="G46" s="49"/>
      <c r="H46" s="49"/>
      <c r="I46" s="48"/>
      <c r="J46" s="49"/>
      <c r="K46" s="48"/>
      <c r="L46" s="48"/>
      <c r="M46" s="48"/>
      <c r="N46" s="48"/>
      <c r="O46" s="48"/>
      <c r="P46" s="48"/>
      <c r="Q46" s="48"/>
      <c r="R46" s="49"/>
      <c r="S46" s="48"/>
      <c r="T46" s="48"/>
      <c r="U46" s="48"/>
      <c r="V46" s="48"/>
    </row>
    <row r="47" spans="1:22" ht="45">
      <c r="A47" s="27">
        <v>44066</v>
      </c>
      <c r="B47" s="35">
        <v>0.3541666666666667</v>
      </c>
      <c r="C47" s="6" t="s">
        <v>55</v>
      </c>
      <c r="D47" s="7" t="s">
        <v>120</v>
      </c>
      <c r="E47" s="49"/>
      <c r="F47" s="49"/>
      <c r="G47" s="49"/>
      <c r="H47" s="49"/>
      <c r="I47" s="48"/>
      <c r="J47" s="49"/>
      <c r="K47" s="48"/>
      <c r="L47" s="48"/>
      <c r="M47" s="48"/>
      <c r="N47" s="48"/>
      <c r="O47" s="48"/>
      <c r="P47" s="48"/>
      <c r="Q47" s="48"/>
      <c r="R47" s="49"/>
      <c r="S47" s="48"/>
      <c r="T47" s="48"/>
      <c r="U47" s="48"/>
      <c r="V47" s="48"/>
    </row>
    <row r="48" spans="1:22" ht="60">
      <c r="A48" s="28">
        <v>44073</v>
      </c>
      <c r="B48" s="35">
        <v>0.3541666666666667</v>
      </c>
      <c r="C48" s="6" t="s">
        <v>56</v>
      </c>
      <c r="D48" s="7" t="s">
        <v>121</v>
      </c>
      <c r="E48" s="49"/>
      <c r="F48" s="49"/>
      <c r="G48" s="49"/>
      <c r="H48" s="49"/>
      <c r="I48" s="48"/>
      <c r="J48" s="49"/>
      <c r="K48" s="48"/>
      <c r="L48" s="48"/>
      <c r="M48" s="48"/>
      <c r="N48" s="48"/>
      <c r="O48" s="48"/>
      <c r="P48" s="48"/>
      <c r="Q48" s="48"/>
      <c r="R48" s="49"/>
      <c r="S48" s="48"/>
      <c r="T48" s="48"/>
      <c r="U48" s="48"/>
      <c r="V48" s="48"/>
    </row>
    <row r="49" spans="1:22" ht="45">
      <c r="A49" s="27">
        <v>44080</v>
      </c>
      <c r="B49" s="35">
        <v>0.3541666666666667</v>
      </c>
      <c r="C49" s="6" t="s">
        <v>58</v>
      </c>
      <c r="D49" s="7" t="s">
        <v>122</v>
      </c>
      <c r="E49" s="49"/>
      <c r="F49" s="49"/>
      <c r="G49" s="49"/>
      <c r="H49" s="49"/>
      <c r="I49" s="48"/>
      <c r="J49" s="49"/>
      <c r="K49" s="48"/>
      <c r="L49" s="48"/>
      <c r="M49" s="48"/>
      <c r="N49" s="48"/>
      <c r="O49" s="48"/>
      <c r="P49" s="48"/>
      <c r="Q49" s="48"/>
      <c r="R49" s="49"/>
      <c r="S49" s="48"/>
      <c r="T49" s="48"/>
      <c r="U49" s="48"/>
      <c r="V49" s="48"/>
    </row>
    <row r="50" spans="1:22" ht="45">
      <c r="A50" s="28">
        <v>44087</v>
      </c>
      <c r="B50" s="35">
        <v>0.3541666666666667</v>
      </c>
      <c r="C50" s="6" t="s">
        <v>57</v>
      </c>
      <c r="D50" s="7" t="s">
        <v>82</v>
      </c>
      <c r="E50" s="49"/>
      <c r="F50" s="49"/>
      <c r="G50" s="49"/>
      <c r="H50" s="49"/>
      <c r="I50" s="48"/>
      <c r="J50" s="49"/>
      <c r="K50" s="48"/>
      <c r="L50" s="48"/>
      <c r="M50" s="48"/>
      <c r="N50" s="48"/>
      <c r="O50" s="48"/>
      <c r="P50" s="48"/>
      <c r="Q50" s="48"/>
      <c r="R50" s="49"/>
      <c r="S50" s="48"/>
      <c r="T50" s="48"/>
      <c r="U50" s="48"/>
      <c r="V50" s="48"/>
    </row>
    <row r="51" spans="1:22" ht="45">
      <c r="A51" s="27">
        <v>44094</v>
      </c>
      <c r="B51" s="35">
        <v>0.3541666666666667</v>
      </c>
      <c r="C51" s="6" t="s">
        <v>24</v>
      </c>
      <c r="D51" s="7" t="s">
        <v>65</v>
      </c>
      <c r="E51" s="49"/>
      <c r="F51" s="49"/>
      <c r="G51" s="49"/>
      <c r="H51" s="49"/>
      <c r="I51" s="48"/>
      <c r="J51" s="49"/>
      <c r="K51" s="48"/>
      <c r="L51" s="48"/>
      <c r="M51" s="48"/>
      <c r="N51" s="48"/>
      <c r="O51" s="48"/>
      <c r="P51" s="48"/>
      <c r="Q51" s="48"/>
      <c r="R51" s="49"/>
      <c r="S51" s="48"/>
      <c r="T51" s="48"/>
      <c r="U51" s="48"/>
      <c r="V51" s="48"/>
    </row>
    <row r="52" spans="1:22" ht="45">
      <c r="A52" s="28">
        <v>44101</v>
      </c>
      <c r="B52" s="35">
        <v>0.3541666666666667</v>
      </c>
      <c r="C52" s="6" t="s">
        <v>4</v>
      </c>
      <c r="D52" s="7" t="s">
        <v>81</v>
      </c>
      <c r="E52" s="49"/>
      <c r="F52" s="49"/>
      <c r="G52" s="49"/>
      <c r="H52" s="49"/>
      <c r="I52" s="48"/>
      <c r="J52" s="49"/>
      <c r="K52" s="48"/>
      <c r="L52" s="48"/>
      <c r="M52" s="48"/>
      <c r="N52" s="48"/>
      <c r="O52" s="48"/>
      <c r="P52" s="48"/>
      <c r="Q52" s="48"/>
      <c r="R52" s="49"/>
      <c r="S52" s="48"/>
      <c r="T52" s="48"/>
      <c r="U52" s="48"/>
      <c r="V52" s="48"/>
    </row>
    <row r="53" spans="1:22" ht="45">
      <c r="A53" s="27">
        <v>44108</v>
      </c>
      <c r="B53" s="35">
        <v>0.3541666666666667</v>
      </c>
      <c r="C53" s="6" t="s">
        <v>80</v>
      </c>
      <c r="D53" s="7" t="s">
        <v>123</v>
      </c>
      <c r="E53" s="49"/>
      <c r="F53" s="49"/>
      <c r="G53" s="49"/>
      <c r="H53" s="49"/>
      <c r="I53" s="48"/>
      <c r="J53" s="49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</row>
    <row r="54" spans="1:22" ht="30">
      <c r="A54" s="31" t="s">
        <v>40</v>
      </c>
      <c r="B54" s="37"/>
      <c r="C54" s="24"/>
      <c r="D54" s="25"/>
      <c r="E54" s="51"/>
      <c r="F54" s="51"/>
      <c r="G54" s="51"/>
      <c r="H54" s="51"/>
      <c r="I54" s="47"/>
      <c r="J54" s="51"/>
      <c r="K54" s="47"/>
      <c r="L54" s="47"/>
      <c r="M54" s="47"/>
      <c r="N54" s="47"/>
      <c r="O54" s="47"/>
      <c r="P54" s="47"/>
      <c r="Q54" s="47"/>
      <c r="R54" s="51"/>
      <c r="S54" s="47"/>
      <c r="T54" s="47"/>
      <c r="U54" s="47"/>
      <c r="V54" s="47"/>
    </row>
    <row r="55" spans="1:22" ht="18.75">
      <c r="A55" s="27"/>
      <c r="B55" s="34"/>
      <c r="C55" s="1"/>
      <c r="E55" s="49"/>
      <c r="F55" s="49"/>
      <c r="G55" s="49"/>
      <c r="H55" s="49"/>
      <c r="I55" s="48"/>
      <c r="J55" s="49"/>
      <c r="K55" s="48"/>
      <c r="L55" s="48"/>
      <c r="M55" s="48"/>
      <c r="N55" s="48"/>
      <c r="O55" s="48"/>
      <c r="P55" s="48"/>
      <c r="Q55" s="48"/>
      <c r="R55" s="49"/>
      <c r="S55" s="48"/>
      <c r="T55" s="48"/>
      <c r="U55" s="48"/>
      <c r="V55" s="48"/>
    </row>
    <row r="56" spans="1:22" ht="18.75">
      <c r="A56" s="27"/>
      <c r="B56" s="34"/>
      <c r="C56" s="1"/>
      <c r="E56" s="49"/>
      <c r="F56" s="49"/>
      <c r="G56" s="49"/>
      <c r="H56" s="49"/>
      <c r="I56" s="48"/>
      <c r="J56" s="49"/>
      <c r="K56" s="48"/>
      <c r="L56" s="48"/>
      <c r="M56" s="48"/>
      <c r="N56" s="48"/>
      <c r="O56" s="48"/>
      <c r="P56" s="48"/>
      <c r="Q56" s="48"/>
      <c r="R56" s="49"/>
      <c r="S56" s="48"/>
      <c r="T56" s="48"/>
      <c r="U56" s="48"/>
      <c r="V56" s="48"/>
    </row>
    <row r="57" spans="1:22" ht="18.75">
      <c r="A57" s="27"/>
      <c r="B57" s="34"/>
      <c r="C57" s="1"/>
      <c r="E57" s="49"/>
      <c r="F57" s="49"/>
      <c r="G57" s="49"/>
      <c r="H57" s="49"/>
      <c r="I57" s="48"/>
      <c r="J57" s="49"/>
      <c r="K57" s="48"/>
      <c r="L57" s="48"/>
      <c r="M57" s="48"/>
      <c r="N57" s="48"/>
      <c r="O57" s="48"/>
      <c r="P57" s="48"/>
      <c r="Q57" s="48"/>
      <c r="R57" s="49"/>
      <c r="S57" s="48"/>
      <c r="T57" s="48"/>
      <c r="U57" s="48"/>
      <c r="V57" s="48"/>
    </row>
    <row r="58" spans="1:22" ht="18.75">
      <c r="A58" s="27"/>
      <c r="E58" s="49"/>
      <c r="F58" s="49"/>
      <c r="G58" s="49"/>
      <c r="H58" s="49"/>
      <c r="I58" s="48"/>
      <c r="J58" s="49"/>
      <c r="K58" s="48"/>
      <c r="L58" s="48"/>
      <c r="M58" s="48"/>
      <c r="N58" s="48"/>
      <c r="O58" s="48"/>
      <c r="P58" s="48"/>
      <c r="Q58" s="48"/>
      <c r="R58" s="49"/>
      <c r="S58" s="48"/>
      <c r="T58" s="48"/>
      <c r="U58" s="48"/>
      <c r="V58" s="48"/>
    </row>
    <row r="59" spans="1:22" ht="18.75">
      <c r="A59" s="27"/>
      <c r="E59" s="49"/>
      <c r="F59" s="49"/>
      <c r="G59" s="49"/>
      <c r="H59" s="49"/>
      <c r="I59" s="48"/>
      <c r="J59" s="49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48"/>
      <c r="V59" s="48"/>
    </row>
    <row r="60" spans="1:22" ht="18.75">
      <c r="A60" s="27"/>
      <c r="B60" s="34"/>
      <c r="E60" s="49"/>
      <c r="F60" s="49"/>
      <c r="G60" s="49"/>
      <c r="H60" s="49"/>
      <c r="I60" s="48"/>
      <c r="J60" s="49"/>
      <c r="K60" s="48"/>
      <c r="L60" s="48"/>
      <c r="M60" s="48"/>
      <c r="N60" s="48"/>
      <c r="O60" s="48"/>
      <c r="P60" s="48"/>
      <c r="Q60" s="48"/>
      <c r="R60" s="49"/>
      <c r="S60" s="48"/>
      <c r="T60" s="48"/>
      <c r="U60" s="48"/>
      <c r="V60" s="48"/>
    </row>
    <row r="61" spans="1:22" ht="18.75">
      <c r="A61" s="27"/>
      <c r="B61" s="34"/>
      <c r="C61" s="1"/>
      <c r="E61" s="49"/>
      <c r="F61" s="49"/>
      <c r="G61" s="49"/>
      <c r="H61" s="49"/>
      <c r="I61" s="48"/>
      <c r="J61" s="49"/>
      <c r="K61" s="48"/>
      <c r="L61" s="48"/>
      <c r="M61" s="48"/>
      <c r="N61" s="48"/>
      <c r="O61" s="48"/>
      <c r="P61" s="48"/>
      <c r="Q61" s="48"/>
      <c r="R61" s="49"/>
      <c r="S61" s="48"/>
      <c r="T61" s="48"/>
      <c r="U61" s="48"/>
      <c r="V61" s="48"/>
    </row>
    <row r="62" spans="1:22" ht="18.75">
      <c r="A62" s="27"/>
      <c r="B62" s="34"/>
      <c r="C62" s="1"/>
      <c r="E62" s="49"/>
      <c r="F62" s="49"/>
      <c r="G62" s="49"/>
      <c r="H62" s="49"/>
      <c r="I62" s="48"/>
      <c r="J62" s="49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48"/>
      <c r="V62" s="48"/>
    </row>
    <row r="63" spans="1:22" ht="18.75">
      <c r="A63" s="27"/>
      <c r="B63" s="34"/>
      <c r="C63" s="1"/>
      <c r="E63" s="49"/>
      <c r="F63" s="49"/>
      <c r="G63" s="49"/>
      <c r="H63" s="49"/>
      <c r="I63" s="48"/>
      <c r="J63" s="49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48"/>
      <c r="V63" s="48"/>
    </row>
    <row r="64" spans="1:22" ht="18.75">
      <c r="A64" s="27"/>
      <c r="B64" s="34"/>
      <c r="C64" s="1"/>
      <c r="E64" s="49"/>
      <c r="F64" s="49"/>
      <c r="G64" s="49"/>
      <c r="H64" s="49"/>
      <c r="I64" s="48"/>
      <c r="J64" s="49"/>
      <c r="K64" s="48"/>
      <c r="L64" s="48"/>
      <c r="M64" s="48"/>
      <c r="N64" s="48"/>
      <c r="O64" s="48"/>
      <c r="P64" s="48"/>
      <c r="Q64" s="48"/>
      <c r="R64" s="49"/>
      <c r="S64" s="48"/>
      <c r="T64" s="48"/>
      <c r="U64" s="48"/>
      <c r="V64" s="48"/>
    </row>
    <row r="65" spans="1:22" s="2" customFormat="1" ht="18.75">
      <c r="A65" s="31" t="s">
        <v>66</v>
      </c>
      <c r="B65" s="38"/>
      <c r="C65" s="5"/>
      <c r="D65" s="13"/>
      <c r="E65" s="50">
        <f>SUM(E2:E64)</f>
        <v>10</v>
      </c>
      <c r="F65" s="50">
        <f aca="true" t="shared" si="0" ref="F65:V65">SUM(F2:F64)</f>
        <v>7</v>
      </c>
      <c r="G65" s="50">
        <f t="shared" si="0"/>
        <v>6</v>
      </c>
      <c r="H65" s="50">
        <f t="shared" si="0"/>
        <v>9</v>
      </c>
      <c r="I65" s="50">
        <f t="shared" si="0"/>
        <v>13</v>
      </c>
      <c r="J65" s="50">
        <f t="shared" si="0"/>
        <v>9</v>
      </c>
      <c r="K65" s="50">
        <f t="shared" si="0"/>
        <v>7</v>
      </c>
      <c r="L65" s="50">
        <f t="shared" si="0"/>
        <v>8</v>
      </c>
      <c r="M65" s="50">
        <f t="shared" si="0"/>
        <v>2</v>
      </c>
      <c r="N65" s="50">
        <f t="shared" si="0"/>
        <v>0</v>
      </c>
      <c r="O65" s="50">
        <f t="shared" si="0"/>
        <v>2</v>
      </c>
      <c r="P65" s="50">
        <f t="shared" si="0"/>
        <v>0</v>
      </c>
      <c r="Q65" s="50">
        <f t="shared" si="0"/>
        <v>0</v>
      </c>
      <c r="R65" s="50">
        <f t="shared" si="0"/>
        <v>0</v>
      </c>
      <c r="S65" s="50">
        <f t="shared" si="0"/>
        <v>0</v>
      </c>
      <c r="T65" s="50">
        <f t="shared" si="0"/>
        <v>0</v>
      </c>
      <c r="U65" s="50">
        <f t="shared" si="0"/>
        <v>0</v>
      </c>
      <c r="V65" s="50">
        <f t="shared" si="0"/>
        <v>0</v>
      </c>
    </row>
    <row r="66" spans="1:18" ht="17.25">
      <c r="A66" s="27"/>
      <c r="B66" s="34"/>
      <c r="C66" s="1"/>
      <c r="E66" s="4"/>
      <c r="F66" s="4"/>
      <c r="G66" s="4"/>
      <c r="H66" s="4"/>
      <c r="I66" s="2"/>
      <c r="J66" s="4"/>
      <c r="R66" s="42"/>
    </row>
    <row r="67" spans="1:18" ht="15">
      <c r="A67" s="27"/>
      <c r="B67" s="34"/>
      <c r="C67" s="1"/>
      <c r="E67" s="4"/>
      <c r="F67" s="4"/>
      <c r="G67" s="4"/>
      <c r="H67" s="4"/>
      <c r="I67" s="2"/>
      <c r="J67" s="4"/>
      <c r="R67" s="5"/>
    </row>
    <row r="68" spans="1:18" ht="15">
      <c r="A68" s="27"/>
      <c r="B68" s="34"/>
      <c r="C68" s="1"/>
      <c r="E68" s="4"/>
      <c r="F68" s="4"/>
      <c r="G68" s="4"/>
      <c r="H68" s="4"/>
      <c r="I68" s="2"/>
      <c r="J68" s="4"/>
      <c r="R68" s="5"/>
    </row>
    <row r="69" spans="1:18" ht="15">
      <c r="A69" s="27"/>
      <c r="B69" s="34"/>
      <c r="C69" s="1"/>
      <c r="E69" s="4"/>
      <c r="F69" s="4"/>
      <c r="G69" s="4"/>
      <c r="H69" s="4"/>
      <c r="I69" s="2"/>
      <c r="J69" s="4"/>
      <c r="R69" s="5"/>
    </row>
    <row r="70" spans="1:18" ht="15">
      <c r="A70" s="27"/>
      <c r="B70" s="34"/>
      <c r="C70" s="1"/>
      <c r="E70" s="4"/>
      <c r="F70" s="4"/>
      <c r="G70" s="4"/>
      <c r="H70" s="4"/>
      <c r="I70" s="2"/>
      <c r="J70" s="4"/>
      <c r="R70" s="5"/>
    </row>
    <row r="71" spans="1:10" ht="15">
      <c r="A71" s="27"/>
      <c r="B71" s="34"/>
      <c r="C71" s="1"/>
      <c r="E71" s="4"/>
      <c r="F71" s="4"/>
      <c r="G71" s="4"/>
      <c r="H71" s="4"/>
      <c r="I71" s="2"/>
      <c r="J71" s="4"/>
    </row>
    <row r="72" spans="1:10" ht="15">
      <c r="A72" s="27"/>
      <c r="B72" s="34"/>
      <c r="C72" s="1"/>
      <c r="E72" s="4"/>
      <c r="F72" s="4"/>
      <c r="G72" s="4"/>
      <c r="H72" s="4"/>
      <c r="I72" s="2"/>
      <c r="J72" s="4"/>
    </row>
    <row r="73" spans="1:10" ht="15">
      <c r="A73" s="27"/>
      <c r="B73" s="34"/>
      <c r="C73" s="1"/>
      <c r="E73" s="4"/>
      <c r="F73" s="4"/>
      <c r="G73" s="4"/>
      <c r="H73" s="4"/>
      <c r="I73" s="2"/>
      <c r="J73" s="4"/>
    </row>
    <row r="74" spans="1:10" ht="15">
      <c r="A74" s="27"/>
      <c r="B74" s="34"/>
      <c r="C74" s="1"/>
      <c r="E74" s="4"/>
      <c r="F74" s="4"/>
      <c r="G74" s="4"/>
      <c r="H74" s="4"/>
      <c r="I74" s="2"/>
      <c r="J74" s="4"/>
    </row>
    <row r="75" spans="1:10" ht="15">
      <c r="A75" s="27"/>
      <c r="B75" s="34"/>
      <c r="C75" s="1"/>
      <c r="E75" s="4"/>
      <c r="F75" s="4"/>
      <c r="G75" s="4"/>
      <c r="H75" s="4"/>
      <c r="I75" s="2"/>
      <c r="J75" s="4"/>
    </row>
    <row r="76" spans="1:10" ht="15">
      <c r="A76" s="27"/>
      <c r="B76" s="34"/>
      <c r="C76" s="1"/>
      <c r="E76" s="4"/>
      <c r="F76" s="4"/>
      <c r="G76" s="4"/>
      <c r="H76" s="4"/>
      <c r="I76" s="2"/>
      <c r="J76" s="4"/>
    </row>
    <row r="77" spans="1:10" ht="15">
      <c r="A77" s="27"/>
      <c r="B77" s="34"/>
      <c r="C77" s="1"/>
      <c r="E77" s="4"/>
      <c r="F77" s="4"/>
      <c r="G77" s="4"/>
      <c r="H77" s="4"/>
      <c r="I77" s="2"/>
      <c r="J77" s="4"/>
    </row>
    <row r="78" spans="1:10" ht="15">
      <c r="A78" s="27"/>
      <c r="B78" s="34"/>
      <c r="C78" s="1"/>
      <c r="E78" s="4"/>
      <c r="F78" s="4"/>
      <c r="G78" s="4"/>
      <c r="H78" s="4"/>
      <c r="I78" s="2"/>
      <c r="J78" s="4"/>
    </row>
    <row r="79" spans="1:10" ht="15">
      <c r="A79" s="27"/>
      <c r="B79" s="34"/>
      <c r="C79" s="1"/>
      <c r="E79" s="4"/>
      <c r="F79" s="4"/>
      <c r="G79" s="4"/>
      <c r="H79" s="4"/>
      <c r="I79" s="2"/>
      <c r="J79" s="4"/>
    </row>
    <row r="80" spans="1:10" ht="15">
      <c r="A80" s="27"/>
      <c r="B80" s="34"/>
      <c r="C80" s="1"/>
      <c r="E80" s="4"/>
      <c r="F80" s="4"/>
      <c r="G80" s="4"/>
      <c r="H80" s="4"/>
      <c r="I80" s="2"/>
      <c r="J80" s="4"/>
    </row>
    <row r="81" spans="1:10" ht="15">
      <c r="A81" s="27"/>
      <c r="B81" s="34"/>
      <c r="C81" s="1"/>
      <c r="E81" s="4"/>
      <c r="F81" s="4"/>
      <c r="G81" s="4"/>
      <c r="H81" s="4"/>
      <c r="I81" s="2"/>
      <c r="J81" s="4"/>
    </row>
    <row r="82" spans="1:10" ht="15">
      <c r="A82" s="27"/>
      <c r="B82" s="34"/>
      <c r="C82" s="1"/>
      <c r="E82" s="4"/>
      <c r="F82" s="4"/>
      <c r="G82" s="4"/>
      <c r="H82" s="4"/>
      <c r="I82" s="2"/>
      <c r="J82" s="4"/>
    </row>
    <row r="83" spans="1:10" ht="15">
      <c r="A83" s="27"/>
      <c r="B83" s="34"/>
      <c r="C83" s="1"/>
      <c r="E83" s="4"/>
      <c r="F83" s="4"/>
      <c r="G83" s="4"/>
      <c r="H83" s="4"/>
      <c r="I83" s="2"/>
      <c r="J83" s="4"/>
    </row>
    <row r="84" spans="1:10" ht="15">
      <c r="A84" s="27"/>
      <c r="B84" s="34"/>
      <c r="C84" s="1"/>
      <c r="E84" s="4"/>
      <c r="F84" s="4"/>
      <c r="G84" s="4"/>
      <c r="H84" s="4"/>
      <c r="I84" s="2"/>
      <c r="J84" s="4"/>
    </row>
    <row r="85" spans="1:10" ht="15">
      <c r="A85" s="27"/>
      <c r="B85" s="34"/>
      <c r="C85" s="1"/>
      <c r="E85" s="4"/>
      <c r="F85" s="4"/>
      <c r="G85" s="4"/>
      <c r="H85" s="4"/>
      <c r="I85" s="2"/>
      <c r="J85" s="4"/>
    </row>
    <row r="86" spans="1:10" ht="15">
      <c r="A86" s="27"/>
      <c r="B86" s="34"/>
      <c r="C86" s="1"/>
      <c r="E86" s="4"/>
      <c r="F86" s="4"/>
      <c r="G86" s="4"/>
      <c r="H86" s="4"/>
      <c r="I86" s="2"/>
      <c r="J86" s="4"/>
    </row>
    <row r="87" spans="1:10" ht="15">
      <c r="A87" s="27"/>
      <c r="B87" s="34"/>
      <c r="C87" s="1"/>
      <c r="E87" s="4"/>
      <c r="F87" s="4"/>
      <c r="G87" s="4"/>
      <c r="H87" s="4"/>
      <c r="I87" s="2"/>
      <c r="J87" s="4"/>
    </row>
    <row r="88" spans="1:10" ht="15">
      <c r="A88" s="27"/>
      <c r="B88" s="34"/>
      <c r="C88" s="1"/>
      <c r="E88" s="4"/>
      <c r="F88" s="4"/>
      <c r="G88" s="4"/>
      <c r="H88" s="4"/>
      <c r="I88" s="2"/>
      <c r="J88" s="4"/>
    </row>
    <row r="89" spans="1:10" ht="15">
      <c r="A89" s="27"/>
      <c r="B89" s="34"/>
      <c r="C89" s="1"/>
      <c r="E89" s="4"/>
      <c r="F89" s="4"/>
      <c r="G89" s="4"/>
      <c r="H89" s="4"/>
      <c r="I89" s="2"/>
      <c r="J89" s="4"/>
    </row>
    <row r="90" spans="1:10" ht="15">
      <c r="A90" s="27"/>
      <c r="B90" s="34"/>
      <c r="C90" s="1"/>
      <c r="E90" s="4"/>
      <c r="F90" s="4"/>
      <c r="G90" s="4"/>
      <c r="H90" s="4"/>
      <c r="I90" s="2"/>
      <c r="J90" s="4"/>
    </row>
    <row r="91" spans="1:10" ht="15">
      <c r="A91" s="27"/>
      <c r="B91" s="34"/>
      <c r="C91" s="1"/>
      <c r="E91" s="4"/>
      <c r="F91" s="4"/>
      <c r="G91" s="4"/>
      <c r="H91" s="4"/>
      <c r="I91" s="2"/>
      <c r="J91" s="4"/>
    </row>
    <row r="92" spans="1:10" ht="15">
      <c r="A92" s="27"/>
      <c r="B92" s="34"/>
      <c r="C92" s="1"/>
      <c r="E92" s="4"/>
      <c r="F92" s="4"/>
      <c r="G92" s="4"/>
      <c r="H92" s="4"/>
      <c r="I92" s="2"/>
      <c r="J92" s="4"/>
    </row>
    <row r="93" spans="1:10" ht="15">
      <c r="A93" s="27"/>
      <c r="B93" s="34"/>
      <c r="C93" s="1"/>
      <c r="E93" s="4"/>
      <c r="F93" s="4"/>
      <c r="G93" s="4"/>
      <c r="H93" s="4"/>
      <c r="I93" s="2"/>
      <c r="J93" s="4"/>
    </row>
    <row r="94" spans="1:10" ht="15">
      <c r="A94" s="27"/>
      <c r="B94" s="34"/>
      <c r="C94" s="1"/>
      <c r="E94" s="4"/>
      <c r="F94" s="4"/>
      <c r="G94" s="4"/>
      <c r="H94" s="4"/>
      <c r="I94" s="2"/>
      <c r="J94" s="43"/>
    </row>
    <row r="95" spans="1:10" ht="15">
      <c r="A95" s="27"/>
      <c r="B95" s="34"/>
      <c r="C95" s="1"/>
      <c r="E95" s="4"/>
      <c r="F95" s="4"/>
      <c r="G95" s="4"/>
      <c r="H95" s="4"/>
      <c r="I95" s="2"/>
      <c r="J95" s="4"/>
    </row>
    <row r="96" spans="1:10" ht="17.25">
      <c r="A96" s="32"/>
      <c r="B96" s="39"/>
      <c r="C96" s="11"/>
      <c r="D96" s="8"/>
      <c r="E96" s="44"/>
      <c r="F96" s="44"/>
      <c r="G96" s="44"/>
      <c r="H96" s="44"/>
      <c r="I96" s="2"/>
      <c r="J96" s="4"/>
    </row>
    <row r="97" spans="1:10" ht="15">
      <c r="A97" s="27"/>
      <c r="B97" s="34"/>
      <c r="C97" s="1"/>
      <c r="E97" s="4"/>
      <c r="F97" s="4"/>
      <c r="G97" s="4"/>
      <c r="H97" s="4"/>
      <c r="I97" s="2"/>
      <c r="J97" s="4"/>
    </row>
    <row r="98" spans="1:10" ht="15">
      <c r="A98" s="27"/>
      <c r="B98" s="34"/>
      <c r="C98" s="1"/>
      <c r="E98" s="4"/>
      <c r="F98" s="4"/>
      <c r="G98" s="4"/>
      <c r="H98" s="4"/>
      <c r="I98" s="2"/>
      <c r="J98" s="4"/>
    </row>
    <row r="99" spans="1:10" ht="15">
      <c r="A99" s="27"/>
      <c r="B99" s="34"/>
      <c r="C99" s="1"/>
      <c r="E99" s="4"/>
      <c r="F99" s="4"/>
      <c r="G99" s="4"/>
      <c r="H99" s="4"/>
      <c r="I99" s="2"/>
      <c r="J99" s="43"/>
    </row>
    <row r="100" spans="1:10" ht="15">
      <c r="A100" s="27"/>
      <c r="B100" s="34"/>
      <c r="C100" s="1"/>
      <c r="E100" s="4"/>
      <c r="F100" s="4"/>
      <c r="G100" s="4"/>
      <c r="H100" s="4"/>
      <c r="I100" s="2"/>
      <c r="J100" s="4"/>
    </row>
    <row r="101" spans="1:10" ht="15">
      <c r="A101" s="27"/>
      <c r="B101" s="34"/>
      <c r="C101" s="1"/>
      <c r="E101" s="4"/>
      <c r="F101" s="4"/>
      <c r="G101" s="4"/>
      <c r="H101" s="4"/>
      <c r="I101" s="2"/>
      <c r="J101" s="4"/>
    </row>
    <row r="102" spans="1:10" ht="15">
      <c r="A102" s="27"/>
      <c r="B102" s="34"/>
      <c r="C102" s="1"/>
      <c r="E102" s="4"/>
      <c r="F102" s="4"/>
      <c r="G102" s="4"/>
      <c r="H102" s="4"/>
      <c r="I102" s="2"/>
      <c r="J102" s="4"/>
    </row>
    <row r="103" spans="1:10" ht="15">
      <c r="A103" s="27"/>
      <c r="B103" s="34"/>
      <c r="C103" s="1"/>
      <c r="E103" s="4"/>
      <c r="F103" s="4"/>
      <c r="G103" s="4"/>
      <c r="H103" s="4"/>
      <c r="I103" s="2"/>
      <c r="J103" s="4"/>
    </row>
    <row r="104" spans="1:10" ht="15">
      <c r="A104" s="27"/>
      <c r="B104" s="34"/>
      <c r="C104" s="1"/>
      <c r="E104" s="4"/>
      <c r="F104" s="4"/>
      <c r="G104" s="4"/>
      <c r="H104" s="4"/>
      <c r="I104" s="2"/>
      <c r="J104" s="43"/>
    </row>
    <row r="105" spans="1:10" ht="15">
      <c r="A105" s="27"/>
      <c r="B105" s="34"/>
      <c r="C105" s="1"/>
      <c r="E105" s="4"/>
      <c r="F105" s="4"/>
      <c r="G105" s="4"/>
      <c r="H105" s="4"/>
      <c r="I105" s="2"/>
      <c r="J105" s="4"/>
    </row>
    <row r="106" spans="1:10" ht="15">
      <c r="A106" s="27"/>
      <c r="B106" s="34"/>
      <c r="C106" s="1"/>
      <c r="E106" s="4"/>
      <c r="F106" s="4"/>
      <c r="G106" s="4"/>
      <c r="H106" s="4"/>
      <c r="I106" s="2"/>
      <c r="J106" s="4"/>
    </row>
    <row r="107" spans="1:10" ht="15">
      <c r="A107" s="27"/>
      <c r="B107" s="34"/>
      <c r="C107" s="1"/>
      <c r="E107" s="4"/>
      <c r="F107" s="4"/>
      <c r="G107" s="4"/>
      <c r="H107" s="4"/>
      <c r="I107" s="2"/>
      <c r="J107" s="4"/>
    </row>
    <row r="108" spans="1:10" ht="15">
      <c r="A108" s="27"/>
      <c r="B108" s="34"/>
      <c r="C108" s="1"/>
      <c r="E108" s="4"/>
      <c r="F108" s="4"/>
      <c r="G108" s="4"/>
      <c r="H108" s="4"/>
      <c r="I108" s="2"/>
      <c r="J108" s="43"/>
    </row>
    <row r="109" spans="1:10" ht="15">
      <c r="A109" s="27"/>
      <c r="B109" s="34"/>
      <c r="C109" s="1"/>
      <c r="E109" s="4"/>
      <c r="F109" s="4"/>
      <c r="G109" s="4"/>
      <c r="H109" s="4"/>
      <c r="I109" s="2"/>
      <c r="J109" s="4"/>
    </row>
    <row r="110" spans="1:10" ht="15">
      <c r="A110" s="27"/>
      <c r="B110" s="34"/>
      <c r="C110" s="1"/>
      <c r="E110" s="4"/>
      <c r="F110" s="4"/>
      <c r="G110" s="4"/>
      <c r="H110" s="4"/>
      <c r="I110" s="2"/>
      <c r="J110" s="4"/>
    </row>
    <row r="111" spans="1:10" ht="15">
      <c r="A111" s="27"/>
      <c r="B111" s="34"/>
      <c r="C111" s="1"/>
      <c r="E111" s="4"/>
      <c r="F111" s="4"/>
      <c r="G111" s="4"/>
      <c r="H111" s="4"/>
      <c r="I111" s="2"/>
      <c r="J111" s="4"/>
    </row>
    <row r="112" spans="1:10" ht="15">
      <c r="A112" s="27"/>
      <c r="B112" s="34"/>
      <c r="C112" s="1"/>
      <c r="E112" s="4"/>
      <c r="F112" s="4"/>
      <c r="G112" s="4"/>
      <c r="H112" s="4"/>
      <c r="I112" s="2"/>
      <c r="J112" s="4"/>
    </row>
    <row r="113" spans="1:10" ht="15">
      <c r="A113" s="27"/>
      <c r="B113" s="34"/>
      <c r="C113" s="1"/>
      <c r="E113" s="4"/>
      <c r="F113" s="4"/>
      <c r="G113" s="4"/>
      <c r="H113" s="4"/>
      <c r="I113" s="2"/>
      <c r="J113" s="43"/>
    </row>
    <row r="114" spans="1:10" ht="15">
      <c r="A114" s="27"/>
      <c r="B114" s="34"/>
      <c r="C114" s="1"/>
      <c r="E114" s="4"/>
      <c r="F114" s="4"/>
      <c r="G114" s="4"/>
      <c r="H114" s="4"/>
      <c r="I114" s="2"/>
      <c r="J114" s="4"/>
    </row>
    <row r="115" spans="1:10" ht="15">
      <c r="A115" s="27"/>
      <c r="B115" s="34"/>
      <c r="C115" s="1"/>
      <c r="E115" s="4"/>
      <c r="F115" s="4"/>
      <c r="G115" s="4"/>
      <c r="H115" s="4"/>
      <c r="I115" s="2"/>
      <c r="J115" s="4"/>
    </row>
    <row r="116" spans="1:10" ht="15">
      <c r="A116" s="27"/>
      <c r="B116" s="34"/>
      <c r="C116" s="1"/>
      <c r="E116" s="4"/>
      <c r="F116" s="4"/>
      <c r="G116" s="4"/>
      <c r="H116" s="4"/>
      <c r="I116" s="2"/>
      <c r="J116" s="4"/>
    </row>
    <row r="117" spans="1:10" ht="15">
      <c r="A117" s="27"/>
      <c r="B117" s="34"/>
      <c r="C117" s="1"/>
      <c r="E117" s="4"/>
      <c r="F117" s="4"/>
      <c r="G117" s="4"/>
      <c r="H117" s="4"/>
      <c r="I117" s="2"/>
      <c r="J117" s="43"/>
    </row>
    <row r="118" spans="1:10" ht="15">
      <c r="A118" s="27"/>
      <c r="B118" s="34"/>
      <c r="C118" s="1"/>
      <c r="E118" s="4"/>
      <c r="F118" s="4"/>
      <c r="G118" s="4"/>
      <c r="H118" s="4"/>
      <c r="I118" s="2"/>
      <c r="J118" s="4"/>
    </row>
    <row r="119" spans="1:10" ht="15">
      <c r="A119" s="27"/>
      <c r="B119" s="34"/>
      <c r="C119" s="1"/>
      <c r="E119" s="4"/>
      <c r="F119" s="4"/>
      <c r="G119" s="4"/>
      <c r="H119" s="4"/>
      <c r="I119" s="2"/>
      <c r="J119" s="4"/>
    </row>
    <row r="120" spans="1:10" ht="15">
      <c r="A120" s="27"/>
      <c r="B120" s="34"/>
      <c r="C120" s="1"/>
      <c r="E120" s="4"/>
      <c r="F120" s="4"/>
      <c r="G120" s="4"/>
      <c r="H120" s="4"/>
      <c r="I120" s="2"/>
      <c r="J120" s="4"/>
    </row>
    <row r="121" spans="1:10" ht="15">
      <c r="A121" s="27"/>
      <c r="B121" s="34"/>
      <c r="C121" s="1"/>
      <c r="E121" s="4"/>
      <c r="F121" s="4"/>
      <c r="G121" s="4"/>
      <c r="H121" s="4"/>
      <c r="I121" s="2"/>
      <c r="J121" s="43"/>
    </row>
    <row r="122" spans="1:10" ht="15">
      <c r="A122" s="27"/>
      <c r="B122" s="34"/>
      <c r="C122" s="1"/>
      <c r="E122" s="4"/>
      <c r="F122" s="4"/>
      <c r="G122" s="4"/>
      <c r="H122" s="4"/>
      <c r="I122" s="2"/>
      <c r="J122" s="4"/>
    </row>
    <row r="123" spans="1:10" ht="15">
      <c r="A123" s="27"/>
      <c r="B123" s="34"/>
      <c r="C123" s="1"/>
      <c r="E123" s="4"/>
      <c r="F123" s="4"/>
      <c r="G123" s="4"/>
      <c r="H123" s="4"/>
      <c r="I123" s="2"/>
      <c r="J123" s="4"/>
    </row>
    <row r="124" spans="1:10" ht="15">
      <c r="A124" s="27"/>
      <c r="B124" s="34"/>
      <c r="C124" s="1"/>
      <c r="E124" s="4"/>
      <c r="F124" s="4"/>
      <c r="G124" s="4"/>
      <c r="H124" s="4"/>
      <c r="I124" s="2"/>
      <c r="J124" s="4"/>
    </row>
    <row r="125" spans="1:10" ht="15">
      <c r="A125" s="27"/>
      <c r="B125" s="34"/>
      <c r="C125" s="1"/>
      <c r="E125" s="4"/>
      <c r="F125" s="4"/>
      <c r="G125" s="4"/>
      <c r="H125" s="4"/>
      <c r="I125" s="2"/>
      <c r="J125" s="4"/>
    </row>
    <row r="126" spans="1:10" ht="15">
      <c r="A126" s="27"/>
      <c r="B126" s="34"/>
      <c r="C126" s="1"/>
      <c r="E126" s="4"/>
      <c r="F126" s="4"/>
      <c r="G126" s="4"/>
      <c r="H126" s="4"/>
      <c r="I126" s="2"/>
      <c r="J126" s="4"/>
    </row>
    <row r="127" spans="1:10" ht="15">
      <c r="A127" s="27"/>
      <c r="B127" s="34"/>
      <c r="C127" s="1"/>
      <c r="E127" s="4"/>
      <c r="F127" s="4"/>
      <c r="G127" s="4"/>
      <c r="H127" s="4"/>
      <c r="I127" s="2"/>
      <c r="J127" s="4"/>
    </row>
    <row r="128" spans="1:10" ht="15">
      <c r="A128" s="27"/>
      <c r="B128" s="34"/>
      <c r="C128" s="1"/>
      <c r="E128" s="4"/>
      <c r="F128" s="4"/>
      <c r="G128" s="4"/>
      <c r="H128" s="4"/>
      <c r="I128" s="2"/>
      <c r="J128" s="4"/>
    </row>
    <row r="129" spans="1:10" ht="15">
      <c r="A129" s="27"/>
      <c r="B129" s="34"/>
      <c r="C129" s="1"/>
      <c r="E129" s="4"/>
      <c r="F129" s="4"/>
      <c r="G129" s="4"/>
      <c r="H129" s="4"/>
      <c r="I129" s="2"/>
      <c r="J129" s="43"/>
    </row>
    <row r="130" spans="1:10" ht="15">
      <c r="A130" s="27"/>
      <c r="B130" s="34"/>
      <c r="C130" s="1"/>
      <c r="E130" s="4"/>
      <c r="F130" s="4"/>
      <c r="G130" s="4"/>
      <c r="H130" s="4"/>
      <c r="I130" s="2"/>
      <c r="J130" s="4"/>
    </row>
    <row r="131" spans="1:10" ht="15">
      <c r="A131" s="27"/>
      <c r="B131" s="34"/>
      <c r="C131" s="1"/>
      <c r="E131" s="4"/>
      <c r="F131" s="4"/>
      <c r="G131" s="4"/>
      <c r="H131" s="4"/>
      <c r="I131" s="2"/>
      <c r="J131" s="4"/>
    </row>
    <row r="132" spans="1:10" ht="15">
      <c r="A132" s="27"/>
      <c r="B132" s="34"/>
      <c r="C132" s="1"/>
      <c r="E132" s="4"/>
      <c r="F132" s="4"/>
      <c r="G132" s="4"/>
      <c r="H132" s="4"/>
      <c r="I132" s="2"/>
      <c r="J132" s="43"/>
    </row>
    <row r="133" spans="1:10" ht="15">
      <c r="A133" s="27"/>
      <c r="B133" s="34"/>
      <c r="C133" s="1"/>
      <c r="E133" s="4"/>
      <c r="F133" s="4"/>
      <c r="G133" s="4"/>
      <c r="H133" s="4"/>
      <c r="I133" s="2"/>
      <c r="J133" s="4"/>
    </row>
    <row r="134" spans="1:10" ht="15">
      <c r="A134" s="27"/>
      <c r="B134" s="34"/>
      <c r="C134" s="1"/>
      <c r="E134" s="4"/>
      <c r="F134" s="4"/>
      <c r="G134" s="4"/>
      <c r="H134" s="4"/>
      <c r="I134" s="2"/>
      <c r="J134" s="4"/>
    </row>
    <row r="135" spans="1:10" ht="15">
      <c r="A135" s="27"/>
      <c r="B135" s="34"/>
      <c r="C135" s="1"/>
      <c r="E135" s="4"/>
      <c r="F135" s="4"/>
      <c r="G135" s="4"/>
      <c r="H135" s="4"/>
      <c r="I135" s="2"/>
      <c r="J135" s="4"/>
    </row>
    <row r="136" spans="1:10" ht="15">
      <c r="A136" s="27"/>
      <c r="B136" s="34"/>
      <c r="C136" s="1"/>
      <c r="E136" s="4"/>
      <c r="F136" s="4"/>
      <c r="G136" s="4"/>
      <c r="H136" s="4"/>
      <c r="I136" s="2"/>
      <c r="J136" s="4"/>
    </row>
    <row r="137" spans="1:10" ht="15">
      <c r="A137" s="27"/>
      <c r="B137" s="34"/>
      <c r="C137" s="1"/>
      <c r="E137" s="4"/>
      <c r="F137" s="4"/>
      <c r="G137" s="4"/>
      <c r="H137" s="4"/>
      <c r="I137" s="2"/>
      <c r="J137" s="4"/>
    </row>
    <row r="138" spans="1:10" ht="15">
      <c r="A138" s="27"/>
      <c r="B138" s="34"/>
      <c r="C138" s="1"/>
      <c r="E138" s="4"/>
      <c r="F138" s="4"/>
      <c r="G138" s="4"/>
      <c r="H138" s="4"/>
      <c r="I138" s="2"/>
      <c r="J138" s="43"/>
    </row>
    <row r="139" spans="1:10" ht="15">
      <c r="A139" s="27"/>
      <c r="B139" s="34"/>
      <c r="C139" s="1"/>
      <c r="E139" s="4"/>
      <c r="F139" s="4"/>
      <c r="G139" s="4"/>
      <c r="H139" s="4"/>
      <c r="I139" s="2"/>
      <c r="J139" s="4"/>
    </row>
    <row r="140" spans="1:10" ht="15">
      <c r="A140" s="27"/>
      <c r="B140" s="34"/>
      <c r="C140" s="1"/>
      <c r="E140" s="4"/>
      <c r="F140" s="4"/>
      <c r="G140" s="4"/>
      <c r="H140" s="4"/>
      <c r="I140" s="2"/>
      <c r="J140" s="4"/>
    </row>
    <row r="141" spans="1:10" ht="15">
      <c r="A141" s="27"/>
      <c r="B141" s="34"/>
      <c r="C141" s="1"/>
      <c r="E141" s="4"/>
      <c r="F141" s="4"/>
      <c r="G141" s="4"/>
      <c r="H141" s="4"/>
      <c r="I141" s="2"/>
      <c r="J141" s="4"/>
    </row>
    <row r="142" spans="1:10" ht="15">
      <c r="A142" s="27"/>
      <c r="B142" s="34"/>
      <c r="C142" s="1"/>
      <c r="E142" s="4"/>
      <c r="F142" s="4"/>
      <c r="G142" s="4"/>
      <c r="H142" s="4"/>
      <c r="I142" s="2"/>
      <c r="J142" s="4"/>
    </row>
    <row r="143" spans="1:10" ht="15">
      <c r="A143" s="27"/>
      <c r="B143" s="34"/>
      <c r="C143" s="1"/>
      <c r="E143" s="4"/>
      <c r="F143" s="4"/>
      <c r="G143" s="4"/>
      <c r="H143" s="4"/>
      <c r="I143" s="2"/>
      <c r="J143" s="43"/>
    </row>
    <row r="144" spans="1:10" ht="15">
      <c r="A144" s="27"/>
      <c r="B144" s="34"/>
      <c r="C144" s="1"/>
      <c r="E144" s="4"/>
      <c r="F144" s="4"/>
      <c r="G144" s="4"/>
      <c r="H144" s="4"/>
      <c r="I144" s="2"/>
      <c r="J144" s="4"/>
    </row>
    <row r="145" spans="1:10" ht="15">
      <c r="A145" s="27"/>
      <c r="B145" s="34"/>
      <c r="C145" s="1"/>
      <c r="E145" s="4"/>
      <c r="F145" s="4"/>
      <c r="G145" s="4"/>
      <c r="H145" s="4"/>
      <c r="I145" s="2"/>
      <c r="J145" s="4"/>
    </row>
    <row r="146" spans="1:10" ht="15">
      <c r="A146" s="27"/>
      <c r="B146" s="34"/>
      <c r="C146" s="1"/>
      <c r="E146" s="4"/>
      <c r="F146" s="4"/>
      <c r="G146" s="4"/>
      <c r="H146" s="4"/>
      <c r="I146" s="2"/>
      <c r="J146" s="4"/>
    </row>
    <row r="147" spans="1:10" ht="15">
      <c r="A147" s="27"/>
      <c r="B147" s="34"/>
      <c r="C147" s="1"/>
      <c r="E147" s="4"/>
      <c r="F147" s="4"/>
      <c r="G147" s="4"/>
      <c r="H147" s="4"/>
      <c r="I147" s="2"/>
      <c r="J147" s="4"/>
    </row>
    <row r="148" spans="1:10" ht="15">
      <c r="A148" s="27"/>
      <c r="B148" s="34"/>
      <c r="C148" s="1"/>
      <c r="E148" s="4"/>
      <c r="F148" s="4"/>
      <c r="G148" s="4"/>
      <c r="H148" s="4"/>
      <c r="I148" s="2"/>
      <c r="J148" s="4"/>
    </row>
    <row r="149" spans="1:10" ht="15">
      <c r="A149" s="27"/>
      <c r="B149" s="34"/>
      <c r="C149" s="1"/>
      <c r="E149" s="4"/>
      <c r="F149" s="4"/>
      <c r="G149" s="4"/>
      <c r="H149" s="4"/>
      <c r="I149" s="2"/>
      <c r="J149" s="4"/>
    </row>
    <row r="150" spans="1:10" ht="15">
      <c r="A150" s="27"/>
      <c r="B150" s="34"/>
      <c r="C150" s="1"/>
      <c r="E150" s="4"/>
      <c r="F150" s="4"/>
      <c r="G150" s="4"/>
      <c r="H150" s="4"/>
      <c r="I150" s="2"/>
      <c r="J150" s="4"/>
    </row>
    <row r="151" spans="1:10" ht="15">
      <c r="A151" s="27"/>
      <c r="B151" s="34"/>
      <c r="C151" s="1"/>
      <c r="E151" s="4"/>
      <c r="F151" s="4"/>
      <c r="G151" s="4"/>
      <c r="H151" s="4"/>
      <c r="I151" s="2"/>
      <c r="J151" s="4"/>
    </row>
    <row r="152" spans="1:10" ht="15">
      <c r="A152" s="27"/>
      <c r="B152" s="34"/>
      <c r="C152" s="1"/>
      <c r="E152" s="4"/>
      <c r="F152" s="4"/>
      <c r="G152" s="4"/>
      <c r="H152" s="4"/>
      <c r="I152" s="2"/>
      <c r="J152" s="4"/>
    </row>
    <row r="153" spans="1:10" ht="15">
      <c r="A153" s="27"/>
      <c r="B153" s="34"/>
      <c r="C153" s="1"/>
      <c r="E153" s="4"/>
      <c r="F153" s="4"/>
      <c r="G153" s="4"/>
      <c r="H153" s="4"/>
      <c r="I153" s="2"/>
      <c r="J153" s="4"/>
    </row>
    <row r="154" spans="1:10" ht="15">
      <c r="A154" s="27"/>
      <c r="B154" s="34"/>
      <c r="C154" s="1"/>
      <c r="E154" s="4"/>
      <c r="F154" s="4"/>
      <c r="G154" s="4"/>
      <c r="H154" s="4"/>
      <c r="I154" s="2"/>
      <c r="J154" s="4"/>
    </row>
    <row r="155" spans="1:10" ht="15">
      <c r="A155" s="27"/>
      <c r="B155" s="34"/>
      <c r="C155" s="1"/>
      <c r="E155" s="4"/>
      <c r="F155" s="4"/>
      <c r="G155" s="4"/>
      <c r="H155" s="4"/>
      <c r="I155" s="2"/>
      <c r="J155" s="4"/>
    </row>
    <row r="156" spans="1:10" ht="15">
      <c r="A156" s="27"/>
      <c r="B156" s="34"/>
      <c r="C156" s="1"/>
      <c r="E156" s="4"/>
      <c r="F156" s="4"/>
      <c r="G156" s="4"/>
      <c r="H156" s="4"/>
      <c r="I156" s="2"/>
      <c r="J156" s="4"/>
    </row>
    <row r="157" spans="1:10" ht="15">
      <c r="A157" s="27"/>
      <c r="B157" s="34"/>
      <c r="C157" s="1"/>
      <c r="E157" s="4"/>
      <c r="F157" s="4"/>
      <c r="G157" s="4"/>
      <c r="H157" s="4"/>
      <c r="I157" s="2"/>
      <c r="J157" s="4"/>
    </row>
    <row r="158" spans="1:10" ht="15">
      <c r="A158" s="27"/>
      <c r="B158" s="34"/>
      <c r="C158" s="1"/>
      <c r="E158" s="4"/>
      <c r="F158" s="4"/>
      <c r="G158" s="4"/>
      <c r="H158" s="4"/>
      <c r="I158" s="2"/>
      <c r="J158" s="4"/>
    </row>
    <row r="159" spans="1:10" ht="15">
      <c r="A159" s="27"/>
      <c r="B159" s="34"/>
      <c r="C159" s="1"/>
      <c r="E159" s="4"/>
      <c r="F159" s="4"/>
      <c r="G159" s="4"/>
      <c r="H159" s="4"/>
      <c r="I159" s="2"/>
      <c r="J159" s="4"/>
    </row>
    <row r="160" spans="1:10" ht="15">
      <c r="A160" s="27"/>
      <c r="B160" s="34"/>
      <c r="C160" s="1"/>
      <c r="E160" s="4"/>
      <c r="F160" s="4"/>
      <c r="G160" s="4"/>
      <c r="H160" s="4"/>
      <c r="I160" s="2"/>
      <c r="J160" s="4"/>
    </row>
    <row r="161" spans="1:10" ht="15">
      <c r="A161" s="27"/>
      <c r="B161" s="34"/>
      <c r="C161" s="1"/>
      <c r="E161" s="4"/>
      <c r="F161" s="4"/>
      <c r="G161" s="4"/>
      <c r="H161" s="4"/>
      <c r="I161" s="2"/>
      <c r="J161" s="4"/>
    </row>
    <row r="162" spans="1:10" ht="15">
      <c r="A162" s="27"/>
      <c r="B162" s="34"/>
      <c r="C162" s="1"/>
      <c r="E162" s="4"/>
      <c r="F162" s="4"/>
      <c r="G162" s="4"/>
      <c r="H162" s="4"/>
      <c r="I162" s="2"/>
      <c r="J162" s="4"/>
    </row>
    <row r="163" spans="1:10" ht="15">
      <c r="A163" s="27"/>
      <c r="B163" s="34"/>
      <c r="C163" s="1"/>
      <c r="E163" s="4"/>
      <c r="F163" s="4"/>
      <c r="G163" s="4"/>
      <c r="H163" s="4"/>
      <c r="I163" s="2"/>
      <c r="J163" s="4"/>
    </row>
    <row r="164" spans="1:10" ht="15">
      <c r="A164" s="27"/>
      <c r="B164" s="34"/>
      <c r="C164" s="1"/>
      <c r="E164" s="4"/>
      <c r="F164" s="4"/>
      <c r="G164" s="4"/>
      <c r="H164" s="4"/>
      <c r="I164" s="2"/>
      <c r="J164" s="4"/>
    </row>
    <row r="165" spans="1:10" ht="15">
      <c r="A165" s="27"/>
      <c r="B165" s="34"/>
      <c r="C165" s="1"/>
      <c r="E165" s="4"/>
      <c r="F165" s="4"/>
      <c r="G165" s="4"/>
      <c r="H165" s="4"/>
      <c r="I165" s="2"/>
      <c r="J165" s="4"/>
    </row>
    <row r="166" spans="1:10" ht="15">
      <c r="A166" s="27"/>
      <c r="B166" s="34"/>
      <c r="C166" s="1"/>
      <c r="E166" s="4"/>
      <c r="F166" s="4"/>
      <c r="G166" s="4"/>
      <c r="H166" s="4"/>
      <c r="I166" s="2"/>
      <c r="J166" s="4"/>
    </row>
    <row r="167" spans="1:10" ht="15">
      <c r="A167" s="27"/>
      <c r="B167" s="34"/>
      <c r="C167" s="1"/>
      <c r="E167" s="4"/>
      <c r="F167" s="4"/>
      <c r="G167" s="4"/>
      <c r="H167" s="4"/>
      <c r="I167" s="2"/>
      <c r="J167" s="4"/>
    </row>
    <row r="168" spans="1:10" ht="15">
      <c r="A168" s="27"/>
      <c r="B168" s="34"/>
      <c r="C168" s="1"/>
      <c r="E168" s="4"/>
      <c r="F168" s="4"/>
      <c r="G168" s="4"/>
      <c r="H168" s="4"/>
      <c r="I168" s="2"/>
      <c r="J168" s="4"/>
    </row>
    <row r="169" spans="1:10" ht="15">
      <c r="A169" s="27"/>
      <c r="B169" s="34"/>
      <c r="C169" s="1"/>
      <c r="E169" s="4"/>
      <c r="F169" s="4"/>
      <c r="G169" s="4"/>
      <c r="H169" s="4"/>
      <c r="I169" s="2"/>
      <c r="J169" s="4"/>
    </row>
    <row r="170" spans="1:10" ht="15">
      <c r="A170" s="27"/>
      <c r="B170" s="34"/>
      <c r="C170" s="1"/>
      <c r="E170" s="4"/>
      <c r="F170" s="4"/>
      <c r="G170" s="4"/>
      <c r="H170" s="4"/>
      <c r="I170" s="2"/>
      <c r="J170" s="4"/>
    </row>
    <row r="171" spans="1:10" ht="15">
      <c r="A171" s="27"/>
      <c r="B171" s="34"/>
      <c r="C171" s="1"/>
      <c r="E171" s="4"/>
      <c r="F171" s="4"/>
      <c r="G171" s="4"/>
      <c r="H171" s="4"/>
      <c r="I171" s="2"/>
      <c r="J171" s="4"/>
    </row>
    <row r="172" spans="1:10" ht="15">
      <c r="A172" s="27"/>
      <c r="B172" s="34"/>
      <c r="C172" s="1"/>
      <c r="E172" s="4"/>
      <c r="F172" s="4"/>
      <c r="G172" s="4"/>
      <c r="H172" s="4"/>
      <c r="I172" s="2"/>
      <c r="J172" s="4"/>
    </row>
    <row r="173" spans="1:10" ht="15">
      <c r="A173" s="27"/>
      <c r="B173" s="34"/>
      <c r="C173" s="1"/>
      <c r="E173" s="4"/>
      <c r="F173" s="4"/>
      <c r="G173" s="4"/>
      <c r="H173" s="4"/>
      <c r="I173" s="2"/>
      <c r="J173" s="4"/>
    </row>
    <row r="174" spans="1:10" ht="15">
      <c r="A174" s="27"/>
      <c r="B174" s="34"/>
      <c r="C174" s="1"/>
      <c r="E174" s="4"/>
      <c r="F174" s="4"/>
      <c r="G174" s="4"/>
      <c r="H174" s="4"/>
      <c r="I174" s="2"/>
      <c r="J174" s="4"/>
    </row>
    <row r="175" spans="1:10" ht="15">
      <c r="A175" s="27"/>
      <c r="B175" s="34"/>
      <c r="C175" s="1"/>
      <c r="E175" s="4"/>
      <c r="F175" s="4"/>
      <c r="G175" s="4"/>
      <c r="H175" s="4"/>
      <c r="I175" s="2"/>
      <c r="J175" s="4"/>
    </row>
    <row r="176" spans="1:10" ht="15">
      <c r="A176" s="27"/>
      <c r="B176" s="34"/>
      <c r="C176" s="1"/>
      <c r="E176" s="4"/>
      <c r="F176" s="4"/>
      <c r="G176" s="4"/>
      <c r="H176" s="4"/>
      <c r="I176" s="2"/>
      <c r="J176" s="4"/>
    </row>
    <row r="177" spans="1:10" ht="15">
      <c r="A177" s="27"/>
      <c r="B177" s="34"/>
      <c r="C177" s="1"/>
      <c r="E177" s="4"/>
      <c r="F177" s="4"/>
      <c r="G177" s="4"/>
      <c r="H177" s="4"/>
      <c r="I177" s="2"/>
      <c r="J177" s="4"/>
    </row>
    <row r="178" spans="1:10" ht="15">
      <c r="A178" s="27"/>
      <c r="B178" s="34"/>
      <c r="C178" s="1"/>
      <c r="E178" s="4"/>
      <c r="F178" s="4"/>
      <c r="G178" s="4"/>
      <c r="H178" s="4"/>
      <c r="I178" s="2"/>
      <c r="J178" s="4"/>
    </row>
    <row r="179" spans="1:10" ht="15">
      <c r="A179" s="27"/>
      <c r="B179" s="34"/>
      <c r="C179" s="1"/>
      <c r="E179" s="4"/>
      <c r="F179" s="4"/>
      <c r="G179" s="4"/>
      <c r="H179" s="4"/>
      <c r="I179" s="2"/>
      <c r="J179" s="4"/>
    </row>
    <row r="180" spans="1:10" ht="15">
      <c r="A180" s="27"/>
      <c r="B180" s="34"/>
      <c r="C180" s="1"/>
      <c r="E180" s="4"/>
      <c r="F180" s="4"/>
      <c r="G180" s="4"/>
      <c r="H180" s="4"/>
      <c r="I180" s="2"/>
      <c r="J180" s="4"/>
    </row>
    <row r="181" spans="1:10" ht="15">
      <c r="A181" s="27"/>
      <c r="B181" s="34"/>
      <c r="C181" s="1"/>
      <c r="E181" s="4"/>
      <c r="F181" s="4"/>
      <c r="G181" s="4"/>
      <c r="H181" s="4"/>
      <c r="I181" s="2"/>
      <c r="J181" s="4"/>
    </row>
    <row r="182" spans="1:10" ht="15">
      <c r="A182" s="27"/>
      <c r="B182" s="34"/>
      <c r="C182" s="1"/>
      <c r="E182" s="4"/>
      <c r="F182" s="4"/>
      <c r="G182" s="4"/>
      <c r="H182" s="4"/>
      <c r="I182" s="2"/>
      <c r="J182" s="4"/>
    </row>
    <row r="183" spans="1:10" ht="15">
      <c r="A183" s="27"/>
      <c r="B183" s="34"/>
      <c r="C183" s="1"/>
      <c r="E183" s="4"/>
      <c r="F183" s="4"/>
      <c r="G183" s="4"/>
      <c r="H183" s="4"/>
      <c r="I183" s="2"/>
      <c r="J183" s="4"/>
    </row>
    <row r="184" spans="1:10" ht="15">
      <c r="A184" s="27"/>
      <c r="B184" s="34"/>
      <c r="C184" s="1"/>
      <c r="E184" s="4"/>
      <c r="F184" s="4"/>
      <c r="G184" s="4"/>
      <c r="H184" s="4"/>
      <c r="I184" s="2"/>
      <c r="J184" s="4"/>
    </row>
    <row r="185" spans="1:10" ht="15">
      <c r="A185" s="27"/>
      <c r="B185" s="34"/>
      <c r="C185" s="1"/>
      <c r="E185" s="4"/>
      <c r="F185" s="4"/>
      <c r="G185" s="4"/>
      <c r="H185" s="4"/>
      <c r="I185" s="2"/>
      <c r="J185" s="4"/>
    </row>
    <row r="186" spans="1:10" ht="15">
      <c r="A186" s="27"/>
      <c r="B186" s="34"/>
      <c r="C186" s="1"/>
      <c r="E186" s="4"/>
      <c r="F186" s="4"/>
      <c r="G186" s="4"/>
      <c r="H186" s="4"/>
      <c r="I186" s="2"/>
      <c r="J186" s="4"/>
    </row>
    <row r="187" spans="1:10" ht="15">
      <c r="A187" s="27"/>
      <c r="B187" s="34"/>
      <c r="C187" s="1"/>
      <c r="E187" s="4"/>
      <c r="F187" s="4"/>
      <c r="G187" s="4"/>
      <c r="H187" s="4"/>
      <c r="I187" s="2"/>
      <c r="J187" s="4"/>
    </row>
    <row r="188" spans="1:10" ht="15">
      <c r="A188" s="27"/>
      <c r="B188" s="34"/>
      <c r="C188" s="1"/>
      <c r="E188" s="4"/>
      <c r="F188" s="4"/>
      <c r="G188" s="4"/>
      <c r="H188" s="4"/>
      <c r="I188" s="2"/>
      <c r="J188" s="4"/>
    </row>
    <row r="189" spans="1:10" ht="15">
      <c r="A189" s="27"/>
      <c r="B189" s="34"/>
      <c r="C189" s="1"/>
      <c r="E189" s="4"/>
      <c r="F189" s="4"/>
      <c r="G189" s="4"/>
      <c r="H189" s="4"/>
      <c r="I189" s="2"/>
      <c r="J189" s="4"/>
    </row>
    <row r="190" spans="1:10" ht="15">
      <c r="A190" s="27"/>
      <c r="B190" s="34"/>
      <c r="C190" s="1"/>
      <c r="E190" s="4"/>
      <c r="F190" s="4"/>
      <c r="G190" s="4"/>
      <c r="H190" s="4"/>
      <c r="I190" s="2"/>
      <c r="J190" s="4"/>
    </row>
    <row r="191" spans="1:10" ht="15">
      <c r="A191" s="27"/>
      <c r="B191" s="34"/>
      <c r="C191" s="1"/>
      <c r="E191" s="4"/>
      <c r="F191" s="4"/>
      <c r="G191" s="4"/>
      <c r="H191" s="4"/>
      <c r="I191" s="2"/>
      <c r="J191" s="4"/>
    </row>
    <row r="192" spans="1:10" ht="15">
      <c r="A192" s="27"/>
      <c r="B192" s="34"/>
      <c r="C192" s="1"/>
      <c r="E192" s="4"/>
      <c r="F192" s="4"/>
      <c r="G192" s="4"/>
      <c r="H192" s="4"/>
      <c r="I192" s="2"/>
      <c r="J192" s="4"/>
    </row>
    <row r="193" spans="1:10" ht="15">
      <c r="A193" s="27"/>
      <c r="B193" s="34"/>
      <c r="C193" s="1"/>
      <c r="E193" s="4"/>
      <c r="F193" s="4"/>
      <c r="G193" s="4"/>
      <c r="H193" s="4"/>
      <c r="I193" s="2"/>
      <c r="J193" s="4"/>
    </row>
    <row r="194" spans="1:10" ht="15">
      <c r="A194" s="27"/>
      <c r="B194" s="34"/>
      <c r="C194" s="1"/>
      <c r="E194" s="4"/>
      <c r="F194" s="4"/>
      <c r="G194" s="4"/>
      <c r="H194" s="4"/>
      <c r="I194" s="2"/>
      <c r="J194" s="4"/>
    </row>
    <row r="195" spans="1:10" ht="15">
      <c r="A195" s="27"/>
      <c r="B195" s="34"/>
      <c r="C195" s="1"/>
      <c r="E195" s="4"/>
      <c r="F195" s="4"/>
      <c r="G195" s="4"/>
      <c r="H195" s="4"/>
      <c r="I195" s="2"/>
      <c r="J195" s="4"/>
    </row>
    <row r="196" spans="1:10" ht="15">
      <c r="A196" s="27"/>
      <c r="B196" s="34"/>
      <c r="C196" s="1"/>
      <c r="E196" s="4"/>
      <c r="F196" s="4"/>
      <c r="G196" s="4"/>
      <c r="H196" s="4"/>
      <c r="I196" s="2"/>
      <c r="J196" s="4"/>
    </row>
    <row r="197" spans="1:10" ht="15">
      <c r="A197" s="27"/>
      <c r="B197" s="34"/>
      <c r="C197" s="1"/>
      <c r="E197" s="4"/>
      <c r="F197" s="4"/>
      <c r="G197" s="4"/>
      <c r="H197" s="4"/>
      <c r="I197" s="2"/>
      <c r="J197" s="4"/>
    </row>
    <row r="198" spans="1:10" ht="15">
      <c r="A198" s="27"/>
      <c r="B198" s="34"/>
      <c r="C198" s="1"/>
      <c r="E198" s="4"/>
      <c r="F198" s="4"/>
      <c r="G198" s="4"/>
      <c r="H198" s="4"/>
      <c r="I198" s="2"/>
      <c r="J198" s="4"/>
    </row>
    <row r="199" spans="1:10" ht="15">
      <c r="A199" s="27"/>
      <c r="B199" s="34"/>
      <c r="C199" s="1"/>
      <c r="E199" s="4"/>
      <c r="F199" s="4"/>
      <c r="G199" s="4"/>
      <c r="H199" s="4"/>
      <c r="I199" s="2"/>
      <c r="J199" s="4"/>
    </row>
    <row r="200" spans="1:10" ht="15">
      <c r="A200" s="27"/>
      <c r="B200" s="34"/>
      <c r="C200" s="1"/>
      <c r="E200" s="4"/>
      <c r="F200" s="4"/>
      <c r="G200" s="4"/>
      <c r="H200" s="4"/>
      <c r="I200" s="2"/>
      <c r="J200" s="4"/>
    </row>
    <row r="201" spans="1:10" ht="15">
      <c r="A201" s="27"/>
      <c r="B201" s="34"/>
      <c r="C201" s="1"/>
      <c r="E201" s="4"/>
      <c r="F201" s="4"/>
      <c r="G201" s="4"/>
      <c r="H201" s="4"/>
      <c r="I201" s="2"/>
      <c r="J201" s="4"/>
    </row>
    <row r="202" spans="1:10" ht="15">
      <c r="A202" s="27"/>
      <c r="B202" s="34"/>
      <c r="C202" s="1"/>
      <c r="E202" s="4"/>
      <c r="F202" s="4"/>
      <c r="G202" s="4"/>
      <c r="H202" s="4"/>
      <c r="I202" s="2"/>
      <c r="J202" s="4"/>
    </row>
    <row r="203" spans="1:10" ht="15">
      <c r="A203" s="27"/>
      <c r="B203" s="34"/>
      <c r="C203" s="1"/>
      <c r="E203" s="4"/>
      <c r="F203" s="4"/>
      <c r="G203" s="4"/>
      <c r="H203" s="4"/>
      <c r="I203" s="2"/>
      <c r="J203" s="4"/>
    </row>
    <row r="204" spans="1:10" ht="15">
      <c r="A204" s="27"/>
      <c r="B204" s="34"/>
      <c r="C204" s="1"/>
      <c r="E204" s="4"/>
      <c r="F204" s="4"/>
      <c r="G204" s="4"/>
      <c r="H204" s="4"/>
      <c r="I204" s="2"/>
      <c r="J204" s="4"/>
    </row>
    <row r="205" spans="1:10" ht="15">
      <c r="A205" s="27"/>
      <c r="B205" s="34"/>
      <c r="C205" s="1"/>
      <c r="E205" s="4"/>
      <c r="F205" s="4"/>
      <c r="G205" s="4"/>
      <c r="H205" s="4"/>
      <c r="I205" s="2"/>
      <c r="J205" s="4"/>
    </row>
    <row r="206" spans="1:10" ht="15">
      <c r="A206" s="27"/>
      <c r="B206" s="34"/>
      <c r="C206" s="1"/>
      <c r="E206" s="4"/>
      <c r="F206" s="4"/>
      <c r="G206" s="4"/>
      <c r="H206" s="4"/>
      <c r="I206" s="2"/>
      <c r="J206" s="4"/>
    </row>
    <row r="207" spans="1:10" ht="15">
      <c r="A207" s="27"/>
      <c r="B207" s="34"/>
      <c r="C207" s="1"/>
      <c r="E207" s="4"/>
      <c r="F207" s="4"/>
      <c r="G207" s="4"/>
      <c r="H207" s="4"/>
      <c r="I207" s="2"/>
      <c r="J207" s="4"/>
    </row>
    <row r="208" spans="1:10" ht="15">
      <c r="A208" s="27"/>
      <c r="B208" s="34"/>
      <c r="C208" s="1"/>
      <c r="E208" s="4"/>
      <c r="F208" s="4"/>
      <c r="G208" s="4"/>
      <c r="H208" s="4"/>
      <c r="I208" s="2"/>
      <c r="J208" s="4"/>
    </row>
    <row r="209" spans="1:10" ht="15">
      <c r="A209" s="27"/>
      <c r="B209" s="34"/>
      <c r="C209" s="1"/>
      <c r="E209" s="4"/>
      <c r="F209" s="4"/>
      <c r="G209" s="4"/>
      <c r="H209" s="4"/>
      <c r="I209" s="2"/>
      <c r="J209" s="4"/>
    </row>
    <row r="210" spans="1:10" ht="15">
      <c r="A210" s="27"/>
      <c r="B210" s="34"/>
      <c r="C210" s="1"/>
      <c r="E210" s="4"/>
      <c r="F210" s="4"/>
      <c r="G210" s="4"/>
      <c r="H210" s="4"/>
      <c r="I210" s="2"/>
      <c r="J210" s="4"/>
    </row>
    <row r="211" spans="1:10" ht="17.25">
      <c r="A211" s="32"/>
      <c r="B211" s="39"/>
      <c r="C211" s="11"/>
      <c r="D211" s="8"/>
      <c r="E211" s="44"/>
      <c r="F211" s="44"/>
      <c r="G211" s="44"/>
      <c r="H211" s="44"/>
      <c r="I211" s="2"/>
      <c r="J211" s="4"/>
    </row>
    <row r="212" spans="1:10" ht="15">
      <c r="A212" s="27"/>
      <c r="B212" s="34"/>
      <c r="C212" s="1"/>
      <c r="E212" s="4"/>
      <c r="F212" s="4"/>
      <c r="G212" s="4"/>
      <c r="H212" s="4"/>
      <c r="I212" s="2"/>
      <c r="J212" s="4"/>
    </row>
    <row r="213" spans="1:10" ht="15">
      <c r="A213" s="27"/>
      <c r="B213" s="34"/>
      <c r="C213" s="1"/>
      <c r="E213" s="4"/>
      <c r="F213" s="4"/>
      <c r="G213" s="4"/>
      <c r="H213" s="4"/>
      <c r="I213" s="2"/>
      <c r="J213" s="4"/>
    </row>
    <row r="214" spans="1:10" ht="15">
      <c r="A214" s="27"/>
      <c r="B214" s="34"/>
      <c r="C214" s="1"/>
      <c r="E214" s="4"/>
      <c r="F214" s="4"/>
      <c r="G214" s="4"/>
      <c r="H214" s="4"/>
      <c r="I214" s="2"/>
      <c r="J214" s="4"/>
    </row>
    <row r="215" spans="1:10" ht="15">
      <c r="A215" s="27"/>
      <c r="B215" s="34"/>
      <c r="C215" s="1"/>
      <c r="E215" s="4"/>
      <c r="F215" s="4"/>
      <c r="G215" s="4"/>
      <c r="H215" s="4"/>
      <c r="I215" s="2"/>
      <c r="J21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D6C-7324-484C-9500-96E2868921C4}">
  <dimension ref="A1:A13"/>
  <sheetViews>
    <sheetView workbookViewId="0" topLeftCell="A1">
      <selection activeCell="A7" sqref="A7"/>
    </sheetView>
  </sheetViews>
  <sheetFormatPr defaultColWidth="9.140625" defaultRowHeight="15"/>
  <cols>
    <col min="1" max="1" width="79.8515625" style="20" customWidth="1"/>
    <col min="2" max="16384" width="9.140625" style="19" customWidth="1"/>
  </cols>
  <sheetData>
    <row r="1" ht="15">
      <c r="A1" s="21" t="s">
        <v>73</v>
      </c>
    </row>
    <row r="3" ht="15">
      <c r="A3" s="20" t="s">
        <v>75</v>
      </c>
    </row>
    <row r="4" ht="15">
      <c r="A4" s="20" t="s">
        <v>83</v>
      </c>
    </row>
    <row r="5" ht="15">
      <c r="A5" s="20" t="s">
        <v>74</v>
      </c>
    </row>
    <row r="6" ht="30">
      <c r="A6" s="20" t="s">
        <v>84</v>
      </c>
    </row>
    <row r="9" ht="15">
      <c r="A9" s="22" t="s">
        <v>76</v>
      </c>
    </row>
    <row r="10" ht="45">
      <c r="A10" s="23" t="s">
        <v>77</v>
      </c>
    </row>
    <row r="12" ht="15">
      <c r="A12" s="20" t="s">
        <v>78</v>
      </c>
    </row>
    <row r="13" ht="15">
      <c r="A13" s="20" t="s">
        <v>79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E3E1-C120-4AE6-8F44-686772B7095D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cundy</dc:creator>
  <cp:keywords/>
  <dc:description/>
  <cp:lastModifiedBy>john cundy</cp:lastModifiedBy>
  <dcterms:created xsi:type="dcterms:W3CDTF">2019-10-07T17:49:31Z</dcterms:created>
  <dcterms:modified xsi:type="dcterms:W3CDTF">2019-11-03T13:24:37Z</dcterms:modified>
  <cp:category/>
  <cp:version/>
  <cp:contentType/>
  <cp:contentStatus/>
</cp:coreProperties>
</file>